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. 주민참여예산\1.주민참여예산\2019\1.주민참여예산 운영\추진상황 공개\"/>
    </mc:Choice>
  </mc:AlternateContent>
  <bookViews>
    <workbookView xWindow="0" yWindow="0" windowWidth="27870" windowHeight="12510"/>
  </bookViews>
  <sheets>
    <sheet name="3분기" sheetId="1" r:id="rId1"/>
  </sheets>
  <definedNames>
    <definedName name="_xlnm._FilterDatabase" localSheetId="0" hidden="1">'3분기'!$A$4:$J$295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D4" i="1"/>
</calcChain>
</file>

<file path=xl/sharedStrings.xml><?xml version="1.0" encoding="utf-8"?>
<sst xmlns="http://schemas.openxmlformats.org/spreadsheetml/2006/main" count="883" uniqueCount="619">
  <si>
    <t>□ 2019년 주민참여예산 사업 추진 상황(3분기)</t>
    <phoneticPr fontId="3" type="noConversion"/>
  </si>
  <si>
    <t>9.30기준</t>
    <phoneticPr fontId="3" type="noConversion"/>
  </si>
  <si>
    <t>연번</t>
    <phoneticPr fontId="3" type="noConversion"/>
  </si>
  <si>
    <t>읍면동</t>
  </si>
  <si>
    <t>사업명</t>
  </si>
  <si>
    <t>예산액
(단위:천원)</t>
    <phoneticPr fontId="3" type="noConversion"/>
  </si>
  <si>
    <t>집행액
(단위:천원)</t>
    <phoneticPr fontId="3" type="noConversion"/>
  </si>
  <si>
    <t>추진상황 및 향후계획</t>
    <phoneticPr fontId="3" type="noConversion"/>
  </si>
  <si>
    <t>비고</t>
  </si>
  <si>
    <r>
      <t>291</t>
    </r>
    <r>
      <rPr>
        <b/>
        <sz val="13"/>
        <color rgb="FF000000"/>
        <rFont val="돋움"/>
        <family val="3"/>
        <charset val="129"/>
      </rPr>
      <t>건</t>
    </r>
    <phoneticPr fontId="3" type="noConversion"/>
  </si>
  <si>
    <t>한림읍</t>
  </si>
  <si>
    <t>해안도로 노후 가로등 교체사업</t>
  </si>
  <si>
    <t>○ 착공 : 19.3.7.
○ 준공 : 19.4.5.(사업완료)</t>
    <phoneticPr fontId="3" type="noConversion"/>
  </si>
  <si>
    <t>한림읍 조간대 인근 해안도로 정비사업</t>
  </si>
  <si>
    <t>○ 착공 : 19.2.7.
○ 준공 : 19.3.11.(사업완료)</t>
  </si>
  <si>
    <t>음악이 흐르는 버스승차대 조성사업</t>
    <phoneticPr fontId="3" type="noConversion"/>
  </si>
  <si>
    <t>○ 착공 : 19.2.22. 
○ 준공 : 19.3.8.(사업완료)</t>
  </si>
  <si>
    <t>특색있는 화(花)사한 한림거리 조성</t>
  </si>
  <si>
    <t>○ 착공 : 19.3.7.  
○ 준공 : 19.4.5.(사업완료)</t>
  </si>
  <si>
    <t>버스승차대 안전조명 확대 설치 공사</t>
  </si>
  <si>
    <t>○ 착공 : 19.3.28.  
○ 준공 : 19.4.26. (사업완료)</t>
  </si>
  <si>
    <t>LED 가로등 설치</t>
  </si>
  <si>
    <t>○ 착공 : 19.4.2.  
○ 준공 : 19.05.31. (사업완료)</t>
  </si>
  <si>
    <t>읍민이 안전한 야간보행환경 개선</t>
  </si>
  <si>
    <t>○ 착공 : 19.3.18  
○ 준공 : 19.05.16. (사업완료)</t>
  </si>
  <si>
    <t>유휴 공한지를 활용한 주민 쉼터 조성</t>
  </si>
  <si>
    <t>○ 착공 : 19.4.15.  
○ 준공 : 19.6.3.(사업완료)</t>
  </si>
  <si>
    <t>야간 운전자 안전사고 예방 태양광표지병 설치 사업</t>
  </si>
  <si>
    <t>○ 착공 : 19.2.25.  
○ 준공 : 19.3.25.(사업완료)</t>
  </si>
  <si>
    <t>친환경 해안산책로 조성을 위한 코스 정비</t>
  </si>
  <si>
    <t>○ 착공 : 19.4.18.  
○ 준공 : 19.6.17.(사업완료)</t>
  </si>
  <si>
    <t>퐁낭 이미지 개선 사업</t>
  </si>
  <si>
    <t>○ 착공 : 19.2.11.  
○ 준공 : 19.3.11.(사업완료)</t>
  </si>
  <si>
    <t>올레14코스 선인장군락지 경관조성 사업</t>
  </si>
  <si>
    <t>○ 착공 : 19.2.7.  
○ 준공 : 19.3.5.(사업완료)</t>
  </si>
  <si>
    <t>친환경 주민건강 쉼터 조성</t>
  </si>
  <si>
    <t>○ 계약 : 19.5.27.   
○ 착공 : 19.5.27. 
○ 준공 : 19.6.20. (사업완료)</t>
  </si>
  <si>
    <t>애월읍</t>
  </si>
  <si>
    <t>마을쉼터 태양광 발전기 설치사업</t>
  </si>
  <si>
    <t>○ 보조금 교부결정 : ’19. 1. 16.  
○ 계약 및 사업 착공: ’19. 3. 18.
○ 준공 : ’19. 4. 9. 
○ 사업완료</t>
  </si>
  <si>
    <t>주민공동 이용시설 화장실 설치 공사</t>
  </si>
  <si>
    <t>○ 보조금 교부결정 : ’19. 1. 16.  
○ 계약 및 사업 착공: 
  - 소길리 : ’19. 3. 11. / 어음1리 : ’19. 4월
○ 준공 
  - 소길리 : ’19. 4. 8. / 어음1리 : ’19. 6. 25.
○ 사업완료</t>
  </si>
  <si>
    <t>애월읍 관내 데크 설치 사업</t>
  </si>
  <si>
    <t>○ 사업시행 : ’19. 2. 25.  
○ 계약 및 사업 착공: ’19. 2. 28.
○ 준공 및 사업완료 : ’19. 3. 21.</t>
  </si>
  <si>
    <t>애월읍 주민체력단련시설 설치 사업</t>
  </si>
  <si>
    <t>○ 보조금 교부결정 : ’19. 1. 16.  
○ 계약 및 사업 착수: : ’19. 2. 18.
○ 준공 및 사업완료 : ’19. 2. 28.</t>
  </si>
  <si>
    <t>마을 포제청 제관실 확장 사업</t>
  </si>
  <si>
    <t>○ 보조금 교부결정 : ’19. 1. 16.  
○ 설계용역 완료 : ’19. 3. 5.
○ 계약 및 사업 착수: : ’19. 3. 13.
○ 준공 : ’19. 5. 29.
○ 사업완료</t>
  </si>
  <si>
    <t>위령비 건립 및 주민 쉼터 조성사업</t>
  </si>
  <si>
    <t>○ 보조금 교부결정 : ’19. 1. 16.  
○ 설계용역 완료 : ’19. 3. 26.
○ 계약 및 사업 착수: : ’19. 4. 15. 
○ 기성금 교부 :  ’19. 6. 26. 
○ 준공 : ’19. 7. 15. 
○ 사업완료</t>
  </si>
  <si>
    <t>곽지해수욕장 야영장 조성 및 기능보강 사업</t>
  </si>
  <si>
    <t>○ 보조금 교부결정 : 19. 1. 21.
○ 설계용역 완료 : 19. 5.8.
○ 계약 및 사업 착수 : 19. 6.14.
○ 준공 및 사업완료 : 19. 6.24.</t>
  </si>
  <si>
    <t>디지털 마을무선방송 시스템 도입</t>
  </si>
  <si>
    <t xml:space="preserve">○ 보조금 교부결정 : ’19. 1. 16.  
○ 계약 및 사업 착공: ’19. 1. 31.
○ 준공 및 사업완료 : ’19. 2. 21. </t>
  </si>
  <si>
    <t>수산리 옛 마을(공섬지) 계승·보전 사업</t>
  </si>
  <si>
    <t>○ 사업시행 : ’19. 2. 25.  
○ 계약 및 사업 착공: ’19. 3. 22.
○ 준공 및 사업완료 : ’19. 4. 18.</t>
  </si>
  <si>
    <t>납읍리 게이트볼장 태양광시설, 에어컨 설치 사업</t>
  </si>
  <si>
    <t>○ 보조금 교부결정 : ’19. 1. 16.  
○ 계약 및 사업 착공: ’19. 2. 7.
○ 준공 및 사업완료 : ’19. 3. 7.</t>
  </si>
  <si>
    <t>유수암리 체험장 조성 사업</t>
  </si>
  <si>
    <t>○ 보조금 교부결정 : ’19. 1. 16.  
○ 설계용역 완료 : ’19. 3. 21.
○ 계약 및 사업 착수: : ’19. 4. 15
○ 준공 : ’19. 6. 30.
○ 사업완료</t>
  </si>
  <si>
    <t>구좌읍</t>
  </si>
  <si>
    <t>덕천리 물동산 복원사업</t>
  </si>
  <si>
    <t>○ 발주 : 19. 5. 12.
○ 준공 : 19. 6. 24.</t>
  </si>
  <si>
    <t>동복 어린이 쉼팜 조성사업</t>
  </si>
  <si>
    <t>○ 보조금 교부결정 : 19. 6. 18.
○ 사업완료 및 정산 : 19. 8. 30.</t>
  </si>
  <si>
    <t>리행정 홍보용 LED 전광판 설치사업</t>
  </si>
  <si>
    <t>○ 보조금 교부결정 : 19. 4. 10.
○ 사업완료 및 정산 : 19. 5. 1.</t>
  </si>
  <si>
    <t xml:space="preserve">본향당 및 아부오름 화장실 설치 </t>
  </si>
  <si>
    <t>○ 2019.10.10. : 아부오름 화장실 국유재산 사용협의(건설과)
○ 2019.11. : 협의 완료 후 발주 및 준공예정</t>
    <phoneticPr fontId="3" type="noConversion"/>
  </si>
  <si>
    <t>뱅디고운길 수목정리사업</t>
  </si>
  <si>
    <t xml:space="preserve">○ 발주 : 19. 4. 15.
○ 준공 : 19. 5. 10. </t>
  </si>
  <si>
    <t xml:space="preserve">행원 큰도구리 공원 주변 정비사업 </t>
  </si>
  <si>
    <t>행원리 건난디 해녀상 주변 조형물 설치사업</t>
  </si>
  <si>
    <t>○ 발주 : 19. 4. 16.
○ 준공 : 19. 6. 17.
○ 사업완료 및 정산 : 19. 8. 6.</t>
  </si>
  <si>
    <t>행원마을 쉼터정비 및 마을 안 꽃길 조성사업</t>
  </si>
  <si>
    <t xml:space="preserve">○ 발주 : 19. 3. 15.
○ 준공 : 19. 6. 21. </t>
  </si>
  <si>
    <t>구좌 하도운동장 비가림시설 사업</t>
  </si>
  <si>
    <t>○ 발주 : 19. 5. 24. 
○ 준공 : 19. 6. 25.</t>
  </si>
  <si>
    <t>평대리 마을안길 농로포장</t>
  </si>
  <si>
    <t>○ 발주 : 19. 5. 29.
○ 준공 : 19. 6. 12.</t>
  </si>
  <si>
    <t>한동리 마을안길 정비사업</t>
  </si>
  <si>
    <t>○ 발주 : 19. 4. 2.   
○ 준공 : 19. 5. 21.</t>
  </si>
  <si>
    <t>행원리 인도블럭 교체사업</t>
  </si>
  <si>
    <t>○ 발주 : 19. 3. 19. 
○ 준공 : 19. 6. 5.</t>
  </si>
  <si>
    <t>조천읍</t>
  </si>
  <si>
    <t>교래리 주요도로 가로등 꽃화분 조성</t>
  </si>
  <si>
    <t>○ 계획 수립 : 19. 3. 5. /○ 계약 : 19. 4. 10.  
○ 착공 : 19. 4. 10. /○ 준공 : '19. 4. 30</t>
  </si>
  <si>
    <t>대흘1리사무소내 정자 정비 사업</t>
  </si>
  <si>
    <t xml:space="preserve">○ 교부결정 : 19. 2. 27.○ 착공신고 : 19. 3. 25. 
○ 완료 : 2019. 4. 10 </t>
  </si>
  <si>
    <t>북촌마을안길 벽화사업(올레19코스와 4.3길)</t>
  </si>
  <si>
    <t>○ 계획 수립 : 19. 4. 6. 
○ 계약 및 착공 : 19. 4. 17
○ 준공 : 19. 5. 14</t>
  </si>
  <si>
    <t>북촌리 어촌계 외벽 벽화사업</t>
  </si>
  <si>
    <t>○ 어촌계 내 사업자 선정 중
○ 4월 : 보조금 교부결정
○ 5월 : 보조사업 완료</t>
  </si>
  <si>
    <t>신촌초등학교와 조천중학교 설립에 따른 현창사업</t>
  </si>
  <si>
    <t xml:space="preserve">○ 교부결정 : 19. 2. 19.
○ 사업추진 : 19. 6. ~ 11. / 기성금 지출 : '19.6월
○ 완료 : '19. 11. 예정 </t>
  </si>
  <si>
    <t>신촌리 이정표 건립</t>
  </si>
  <si>
    <t>○ 교부결정 : 19. 2. 19.○ 추진 중 : 19. 4. ~ 5. 
○ 완료 : 2019. 6. 20</t>
  </si>
  <si>
    <t>와흘리 회전교차로 꽃식재</t>
  </si>
  <si>
    <t>○ 봄꽃 식재공사 완료 : 19. 5. 23
○ 회전교차로 정원 조성 : '19. 11월 예정</t>
  </si>
  <si>
    <t>조천청년 마을사랑 중산간 주민쉼터 정비사업</t>
  </si>
  <si>
    <t>○ 예초기 구입 완료: ‘19. 1. 28</t>
  </si>
  <si>
    <t>보행자 보호를 위한 횡단보도 도로표지병 설치</t>
  </si>
  <si>
    <t>○ 도로표지병 설치 완료 : ‘19. 2. 24</t>
  </si>
  <si>
    <t>제주 돌하르방과 함께하는 함덕해변 조형물 설치 사업</t>
  </si>
  <si>
    <t>○ 보조금교부결정: 3. 28. 
○ 조형물 설치 : 19. 4월 ~ 6월
○ 보조금 교부 : '19. 6. 25</t>
  </si>
  <si>
    <t>함덕문학지 제3호 발간 사업</t>
  </si>
  <si>
    <t>○ 보조금 교부결정 및 교부완료 : 19. 1.
○ 정산 : 19. 12.예정</t>
  </si>
  <si>
    <t>북촌해동 올레길 야외화장실 설치 사업(올레19코스와 4.3길)</t>
  </si>
  <si>
    <t>○ 착공 : '19. 6. 13
○ 준공 : '19. 6. 25</t>
  </si>
  <si>
    <t>서우봉 경관 조성 사업</t>
  </si>
  <si>
    <t>○ 산책로 다년초 식재 및 안내판 정비 완료
○ 산책로 보수 19. 3. 19. ~ 19. 5. 2.
○ 안전난간 및 조명 설치 : '19. 6. 27</t>
  </si>
  <si>
    <t>선흘1리 4.3 희생자 위령비 건립 사업</t>
  </si>
  <si>
    <t>○ 교부결정 : 19. 1. 24.○ 추진 중 : 19. 5. ~ 7. 
○ 보조금 교부 : '19. 8. 27</t>
  </si>
  <si>
    <t>선교로 가로수 이설 및 갓길정비</t>
  </si>
  <si>
    <t>○ 착공 : 2019.03.14.
○ 준공 : '19. 5. 18</t>
  </si>
  <si>
    <t>신흥리 방사탑 경관조성사업</t>
  </si>
  <si>
    <t xml:space="preserve">○ 착공 : '19. 5. 4
○ 준공 : '19. 7. 15 </t>
  </si>
  <si>
    <t>와흘리 운동장 농구시설 정비공사 및 운동시설 교체사업</t>
  </si>
  <si>
    <t>○ 교부결정 : 2019. 4. 8.
○ 추진 : 19. 4. ~ 5.  
○ 완료 : 2019. 6. 13</t>
  </si>
  <si>
    <t>예술공감 마을프로젝트&lt;2&gt;</t>
    <phoneticPr fontId="3" type="noConversion"/>
  </si>
  <si>
    <t>○ 보조사업자 사업포기</t>
    <phoneticPr fontId="3" type="noConversion"/>
  </si>
  <si>
    <t>한경면</t>
  </si>
  <si>
    <t>마을안길 아스콘 덧씌우기 공사(용당리)</t>
  </si>
  <si>
    <t>○ 착공 : ‘19. 1. 25.
○ 준공(사업완료) : ‘19. 2. 18.</t>
  </si>
  <si>
    <t>고적복원 및 주변정비 사업</t>
  </si>
  <si>
    <t>○ 착공 : 19. 5. 23.
○ 준공(사업완료) : 19. 6. 16.</t>
  </si>
  <si>
    <t>잣길 돌담정비사업</t>
  </si>
  <si>
    <t>○ 착공 : 19. 4. 4. 
○ 준공(사업완료) : 19. 5. 2.</t>
  </si>
  <si>
    <t>마을안길 아스콘 덧씌우기 공사(청수리)</t>
  </si>
  <si>
    <t>○ 착공 : ‘19. 3. 5.
○ 준공(사업완료) : ‘19. 3. 26.</t>
  </si>
  <si>
    <t>안락한 마을쉼터 활성화 사업</t>
  </si>
  <si>
    <t>○ 보조금 교부결정 : 19. 2. 22.
○ 보조금교부(사업완료) : 19. 6. 20.
○ 정산완료 : 19. 12. 30. 예정</t>
  </si>
  <si>
    <t>배수로 정비사업(용수리)</t>
  </si>
  <si>
    <t>○ 착공 : 19. 3. 28. 
○ 준공(사업완료) : 19. 4. 25.</t>
  </si>
  <si>
    <t>생태 곶자왈 공원 시설사업</t>
  </si>
  <si>
    <t>○ 보조금 교부결정 및 교부 : 19. 5. 14. 예정
○ 사업기간 : 4.15. ~ 12. 30. 예정
○ 사업완료 및 정산 : 19. 12. 30. 예정</t>
    <phoneticPr fontId="3" type="noConversion"/>
  </si>
  <si>
    <t>연기없는 건강마을 조수1리</t>
  </si>
  <si>
    <t>○ 보조금 교부결정 : 19. 2. 11.
○ 보조금교부(사업완료) : 19. 6. 26
○ 정산완료 : 19. 10. 4</t>
  </si>
  <si>
    <t>○ 보조금 교부결정 및 교부 : 19. 5. 14. 예정
○ 사업기간 : 4.15. ~ 12. 30. 예정
○ 사업완료 및 정산 : 19. 12. 30. 예정</t>
    <phoneticPr fontId="3" type="noConversion"/>
  </si>
  <si>
    <t>한경면지 발간사업</t>
  </si>
  <si>
    <t>○ 보조금 교부신청 : 19. 4. 1.
○ 보조금교부 : 19. 4. 23. 
○ 사업기간 : 4.1. ~ 12.31.예정
○ 사업완료 및 정산 : 19. 12. 31.예정</t>
  </si>
  <si>
    <t>추자면</t>
  </si>
  <si>
    <t>추자도 문화공연장 석재편의시설 설치공사</t>
    <phoneticPr fontId="3" type="noConversion"/>
  </si>
  <si>
    <t>○공사발주 계약 : 19.9.30
○공사발주 착공 : 19.9.30
○공사발주 준공예정 : 19.11.28</t>
  </si>
  <si>
    <t>신양리 마을안길 행복의 거리 조성사업</t>
  </si>
  <si>
    <t>○공사발주 계약 : 19.5.15
○공사발주 착공 : 19.5.15
○공사발주 준공 : 19.6.13</t>
  </si>
  <si>
    <t>예초리 바릇잡이 관광체험장 조성사업</t>
  </si>
  <si>
    <t>○ 공사 계약 : 19.5.27
○ 공사 착공 : 19.5.29
○ 공사 준공 : 19.6.27</t>
  </si>
  <si>
    <t>소형 풍력(하이브리드) 가로등 설치</t>
  </si>
  <si>
    <t>○ 가로등 조달 구입요청: 19. 2.12
○ 가로등 설치완료 : 19. 3.28</t>
  </si>
  <si>
    <t>최영장군 동상 건립</t>
  </si>
  <si>
    <t>○ 추진위원회와 사업방향 협의중</t>
  </si>
  <si>
    <t>대서리 문화광장 수변시설 정비사업</t>
  </si>
  <si>
    <t xml:space="preserve">
○실시설계용역 계약 : 19.1.28
○실시설계용역 착수 : 19.1.28
○실시설계용역 완료 : 19.6.8
○관급자재 선금 지출 : 19.6.27
</t>
  </si>
  <si>
    <t>추자도 해조류 건조장 시설 사업</t>
  </si>
  <si>
    <t>○ 보조금 교부결정 : 19.1.16 
○ 실시설계(건축,기계) 착수 및 완료 : 19.2.14 ~ 4.15
○ 실시설계(전기,통신) 착수 및 완료 : 19.3.15 ~ 4.24
○ 건축신고 수리 : 19.4.24  
○ 신축공사(건축, 기계설비) 착공 : 19.5.23
○ 신축공사 폐기물처리용역 착수 및 완료 : 19.6.12~21
○ 신축공사(통신) 착공 : 19.6.24</t>
  </si>
  <si>
    <t>우도면</t>
  </si>
  <si>
    <t>폐교된 구 우도초등학교부지 녹지.쉼터 공원 조성</t>
  </si>
  <si>
    <t>○ 실시설계용역 착수 : 19. 3. 21. 
○ 실시설계용역 완료 : 19. 5. 18.
○ 공사 착공 : 19. 8. 27.
○ 공사 준공 : 19. 11. 24. 예정</t>
  </si>
  <si>
    <t>우도해녀의 얼굴 사진집 발간 및 액자 제작</t>
  </si>
  <si>
    <t>○ 구체적인 제작안 논의 : 19. 1~7월 
○ 계약 : 19. 8. 30.
○ 완료 : 19. 11. 27. 예정</t>
  </si>
  <si>
    <t>우도면 조일리 버스 정류장 정비 사업</t>
  </si>
  <si>
    <t>○ 디자인 협의 : 19. 1~10월 
○ 공사 착공 : 19. 11월 예정
○ 공사 준공 : 19. 12월 예정</t>
    <phoneticPr fontId="3" type="noConversion"/>
  </si>
  <si>
    <t>일도1동</t>
  </si>
  <si>
    <t>상가주변 쇼핑환경개선 조경사업</t>
  </si>
  <si>
    <t>(1차)
○ 계획 수립 : 19. 2. 27. /○ 계약 : 19. 2. 28.  
○ 착공 : 19. 2. 28. /○ 준공 : 19. 3. 25.
(2차)
○ 계획 수립 : 19. 5. 24. /○ 계약 : 19. 5. 28. 
○ 착공 : 19. 5. 28./○ 준공 : 19. 6. 14.</t>
  </si>
  <si>
    <t>골목길 환경개선사업</t>
  </si>
  <si>
    <t xml:space="preserve">○ 계획 수립 : 19. 2. 11. /○ 계약 : 19. 2. 18.  
○ 착공 : 19. 2. 18. /○ 준공 : 19. 3. 14.  </t>
  </si>
  <si>
    <t>중앙로 가로수 식수대 현무암 조경시설</t>
  </si>
  <si>
    <t>○ 계획 수립 : 19. 3. 25. /○ 계약 : 19. 3. 27.  
○ 착공 : 19. 4. 1. /○ 준공 : 19. 4. 23.</t>
  </si>
  <si>
    <t>일도1동 야간 경관조명 사업</t>
  </si>
  <si>
    <t>○ 계획 수립 : 19. 1. 4. 
○ 계약 : 19. 1. 9.(설계용역)/19. 5. 28. (공사)  
○ 착공 : 19. 5. 30.  /○ 준공 : 19. 7. 25.</t>
  </si>
  <si>
    <t>일도2동</t>
  </si>
  <si>
    <t>그린쉼터 정비사업</t>
  </si>
  <si>
    <t xml:space="preserve">○ 계약 : 19. 2. 22. ○ 착공 : 19. 2. 22.
○ 준공 : 19. 6. 19  </t>
  </si>
  <si>
    <t>일도2동 관내 어린이공원 환경개선 사업</t>
  </si>
  <si>
    <t xml:space="preserve">○ 계약 : 19. 6. 04. ○ 착공 : 19. 6. 04.
○ 준공 : 19. 6. 25  </t>
  </si>
  <si>
    <t>2019년 두맹이 예술정원 조성사업</t>
  </si>
  <si>
    <t>○ 계약 : 19. 2. 15.○ 착공 : 19. 2. 15.
○ 준공 : 19. 5. 15 준공</t>
  </si>
  <si>
    <t>이도1동</t>
  </si>
  <si>
    <t>이도1동 관내 야간 도로환경개선사업</t>
  </si>
  <si>
    <t>○ 같은 구간에 시행하는  이도1동 관내 도로보수사업(6.20 준공)   완료 후 사업 시행 예정
○ '19.7.5 : 국가지정문화재 보존에 영향을 미칠 우려가 있는 행위에 대한 허가 신청서 제출
○ 발주 : '19. 8.8.
○ 준공 : '19. 8.28. 준공</t>
  </si>
  <si>
    <t>교통안전 시설물 정비사업</t>
  </si>
  <si>
    <t>○ 계약 : '19. 2.28
○ 착공 : '19. 2.28
○ 준공 : '19. 6.26</t>
  </si>
  <si>
    <t>이도1동 문화유적지 탐방투어사업</t>
  </si>
  <si>
    <t>○ 교부결정 : 19. 3.21. 
○ 입찰대행 의뢰 : 19. 4. 2. 
○ 보조금 1차 교부 : '19. 8.16. 
○ 사업완료 및 보조금 2차 교부 : '19. 9. 27.</t>
  </si>
  <si>
    <t>이도1동 문화유적지 탐방투어 앱 개발사업</t>
    <phoneticPr fontId="3" type="noConversion"/>
  </si>
  <si>
    <t>○ 보조금 교부결정 : 2019. 7.29.
○ 보조금 교부 :  '19 8.16. 사업완료 및 보조금 교부</t>
  </si>
  <si>
    <t>하천변 화단 조성사업</t>
  </si>
  <si>
    <t>- 하천변 화단 조성사업(LED 감귤나무)_48,158천원
○ 실시설계 완료 : '19. 2.24
○ 국가문화재 현상변경 허가 신청 : '19. 2.21
○ 착공 : '19. 5. 1 
○ 준공 : '19. 6.14
- 하천변 화단 조성사업(조경)_4,842천원
○ 발주 및 착공 : '19. 9.5.
○ 준공 : '19. 9.30.</t>
  </si>
  <si>
    <t>이도2동</t>
  </si>
  <si>
    <t>산지천변 경관 조명시설 야간 산책로 조성</t>
  </si>
  <si>
    <t>○ 계약 : 1. 29
○ 착공 : 1. 29.
○ 준공 : 2. 25.</t>
  </si>
  <si>
    <t>자청비 서천꽃밭 조성 사업</t>
  </si>
  <si>
    <t xml:space="preserve">○ 계약 : 1. 29
○ 착공 : 1. 29.
○ 준공 : 2. 25. </t>
  </si>
  <si>
    <t>동민쉼터조성사업</t>
  </si>
  <si>
    <t xml:space="preserve">○ 관련부서 협의 : 2. 12.(차량관리과)
○ 계약 : 2. 14.
○ 착공 : 2. 14.
○ 변경계약 : 3. 7.
○ 준공 : 3. 13. </t>
  </si>
  <si>
    <t>이도2동 관내 인도시설물 유지보수 사업</t>
  </si>
  <si>
    <t>○ 계약 : 5. 16.(예성건설)
○ 착공 : 5. 16.
○ 변경계약 : 6. 11.
○ 준공 : 6. 24.</t>
  </si>
  <si>
    <t>이도2동 관내 LED 보안등 교체 공사</t>
  </si>
  <si>
    <t xml:space="preserve">○ 계약 : 1. 29.(주식회사 부광하이텍)
○ 착공 : 1. 29.
○ 준공 : 2. 25. </t>
  </si>
  <si>
    <t>시민안전 방범용 CCTV설치공사</t>
  </si>
  <si>
    <t xml:space="preserve">○ 관련부서 협의 : 2. 14.(건설과)
○ 계약 : 2. 14
○ 착공 : 2. 21.
○ 준공 : 3. 26. </t>
  </si>
  <si>
    <t>삼도1동</t>
  </si>
  <si>
    <t>골목길 밝은거리 조성사업</t>
  </si>
  <si>
    <t>○ 계획 수립 : 19. 1. 17. /○ 계약 : 19. 1. 18. 
○ 착공 : 19. 1. 18. /○ 준공 : 19. 2. 18.(완료)</t>
  </si>
  <si>
    <t>전농로 아치조형물 보강사업</t>
  </si>
  <si>
    <t>&lt;1차&gt; 경관조명기구 설치
○ 계획 수립 : 19. 2. 11. /○ 계약 : 19. 2. 12. 
○ 착공 : 19. 2. 12. /○ 준공 : 19. 3. 13.(완료)
&lt;2차&gt; 아치조형물보강 1식
○ 계획 수립 : 19. 8. 1. /○ 계약 : 19. 9. 1. 
○ 착공 : 19. 9. 1. /○ 준공 : 19. 10. 30.(예정)</t>
  </si>
  <si>
    <t>골목길 벽화거리 조성사업</t>
  </si>
  <si>
    <t>○ 계획 수립 : 19. 3. 14. /○ 계약 : 19. 3. 19. 
○ 착공 : 19. 3. 19. /○ 준공 : 19. 6. 3.(완료)</t>
  </si>
  <si>
    <t>주민쉼터 공원 개선 사업</t>
  </si>
  <si>
    <t>&lt;경관조명공사&gt;
○ 계획 수립 : 19. 5. 2. /○ 계약 : 19. 5. 13.
○ 착공 : 19. 5. 13. /○ 준공 : 19. 5. 29.(완료)
&lt;전정공사&gt;
○ 계획 수립 : 19. 5. 2. /○ 계약 : 19. 5. 3.
○ 착공 : 19. 5. 3. /○ 준공 : 19. 5. 31.(완료)
&lt;바닥정비공사&gt;
○ 계획 수립 : 19. 5. 2. /○ 계약 : 19. 5. 8.
○ 착공 : 19. 5. 13. /○ 준공 : 19. 6. 10.(완료)</t>
  </si>
  <si>
    <t>삼도2동</t>
  </si>
  <si>
    <t>삼도2동 안전 취약지역 CCTV 설치사업</t>
  </si>
  <si>
    <t xml:space="preserve">○ 계획 수립 : 19. 3. 5. /○ 계약 : 19. 3. 11.  
○ 착공 : 19. 3. 11. /○ 준공 : 19. 3. 25.(완료)  </t>
  </si>
  <si>
    <t>골목따라 향기나는 벽화마을 조성사업</t>
  </si>
  <si>
    <t xml:space="preserve">○ 계획 수립 : 19. 4. 12.  /○ 계약 : 19. 5. 2.  
○ 착공 : 19. 5. 2. /○ 준공 : 19. 6. 5.(완료)    </t>
  </si>
  <si>
    <t>삼도2동 안전한 보행환경 개선 사업</t>
  </si>
  <si>
    <t xml:space="preserve">(용역) ○ 계획 수립 : 19. 1. 10. /○ 계약 : 19. 1. 16.  
        ○ 착공 : 19. 1. 16. /○ 준공 : 19. 2. 15.(완료)
(공사) ○ 계획 수립 : 19. 4. 1. /○ 계약 : 19. 4. 23.  
        ○ 착공 : 19. 4. 23/○ 준공 : 19. 6. 11완료)  </t>
  </si>
  <si>
    <t>용담1동</t>
  </si>
  <si>
    <t>LED보안등 교체공사</t>
  </si>
  <si>
    <t>○ 1차공사
 - 계약 : 19.2.8 - 착공 : 19.2.8    - 준공 : 19.3.7(완료)
○ 2차공사
- 계약 : 19.5.21 - 착공 : 19.5.28   - 준공 : 19.6.24(완료)</t>
  </si>
  <si>
    <t>용담1동 포토존 조형물 제작설치공사</t>
  </si>
  <si>
    <t>- 계약 : 19.4.5  - 착공 : 19.4.5  - 준공 : 19.5.21(완료)</t>
  </si>
  <si>
    <t>클린하우스 네트워크 방송시스템 구축공사</t>
  </si>
  <si>
    <t>○ 계획수립 : 19.2.7  ○ 계약 : 19.2.18
○ 착공 : 19.2.22      ○ 준공 : 19.3.21(완료)</t>
  </si>
  <si>
    <t>용담1동 관내 LED 태양광 센서등 설치공사</t>
  </si>
  <si>
    <t>용담1동 관내 이면도로 배수로 준설공사</t>
  </si>
  <si>
    <t xml:space="preserve">○ 계획수립 : 19.2.7  ○ 계약 : 19.2.18
○ 착공 : 19.2.22      ○ 준공 : 19.4.1(상반기완료)
○ 계획수립 : 19.8.27  ○ 계약 : 19.8.27
○ 착공 : 19.8.28      ○ 준공 : 19.9.24(하반기완료)
</t>
  </si>
  <si>
    <t>용담2동</t>
  </si>
  <si>
    <t>공항둘레길 꽃길 조성</t>
  </si>
  <si>
    <t>○ 계획 수립 : 19. 2. 6. /○ 계약 : 19. 2. 11. 
○ 착공 : 19. 2. 12. /○ 준공 : 19. 4. 12.</t>
  </si>
  <si>
    <t>벽화 마을만들기</t>
  </si>
  <si>
    <t>○ 계획 수립 : 19. 4. 30. /○ 계약 : 19. 5. 14.
○ 착공 : 19. 5. 14. /○ 준공 : 19. 6. 10.</t>
  </si>
  <si>
    <t>용담해안도로 야간 조명등 설치</t>
  </si>
  <si>
    <t>○ 계획 수립 : 19. 2. 7. /○ 계약 : 19. 2. 12. 
○ 착공 : 19. 2. 12. /○ 준공 : 19. 4. 1.</t>
  </si>
  <si>
    <t>건입동</t>
  </si>
  <si>
    <t>칠머리길 계단 조경정비 및 LED 조명등 설치사업</t>
  </si>
  <si>
    <t xml:space="preserve">○ 19. 3 공사 설계 완료
○ 19. 4 공사 발주 및 계약
○ 19. 5 준공 </t>
  </si>
  <si>
    <t>동문로 인근 무료주차장 타일벽화 조성</t>
  </si>
  <si>
    <t>○ 19. 3. 28. 계약심사완료
○ 19. 4 공사 발주 및 계약
○ 19. 5 준공</t>
  </si>
  <si>
    <t>사라봉 산책로(임항로) 꽃길 및 야간보행로 조성사업</t>
  </si>
  <si>
    <t>○ 19. 4. 계약심사완료
○ 19. 4 공사 발주 및 계약 
○ 19. 6 준공</t>
  </si>
  <si>
    <t>화북동</t>
  </si>
  <si>
    <t>별도봉 보행매트 및 에어건, 해충기피제 분사기 설치</t>
  </si>
  <si>
    <t>○ 계획 수립 : 19. 1. 30. /○ 계약 : 19. 2. 14.
○ 착공 : 19. 2. 14 /○ 준공 : 19. 3. 13 (사업완료)</t>
  </si>
  <si>
    <t>화북동관내공원에 해충포충기 설치</t>
  </si>
  <si>
    <t>○ 계획 수립 : 19. 1. 16. /○ 계약 : 19. 1. 29.  
○ 착공 : 19. 1. 29. /○ 준공 : 19. 2. 22 (사업완료)</t>
  </si>
  <si>
    <t>클린하우스 불법투기 단속용 cctv설치</t>
  </si>
  <si>
    <t>○ 계획 수립 : 19. 1. 30. /○ 계약 : 19. 2. 11.  
○ 착공 : 19. 2. 13. /○ 준공 : 19. 3. 9. (사업완료)</t>
  </si>
  <si>
    <t>삼양동</t>
  </si>
  <si>
    <t>삼양동 주말직거래장터 보수</t>
  </si>
  <si>
    <t>○ 사 업 명 : 삼양동 주말직거래장터 보수
○ 사업개요: 아스콘포장 A=385.7㎡, 화단정비 및 
                파고라설치 1식
○ 착 공 일 : 2019.4.10
○ 준 공 일 : 2019..5.20</t>
  </si>
  <si>
    <t>삼양동 관내도 제작 설치</t>
  </si>
  <si>
    <t xml:space="preserve">○ 사 업 명 : 삼양동 관내도 제작 설치
○ 사업개요 : 삼양동 관내도 제착 설치
                 (마을회관 등 6개소) 
○ 착 공 일 : 2019.3.18
○ 준 공 일 : 2019.3.28 </t>
  </si>
  <si>
    <t>도련일동 마을 운동장 정비</t>
  </si>
  <si>
    <t>○ 사 업 명 : 도련일동 마을운동장 정비
○ 사업개요 :도련일동 마을운동장 정비 1식
○ 착 공 일 : 2019. 5. 20. 
○ 준 공 일 : 2019. 9. 23.</t>
  </si>
  <si>
    <t>도련이동 매촌동길 재포장</t>
  </si>
  <si>
    <t xml:space="preserve">○ 사업명 : 도련이동(매촌동길) 농로 아스콘 덧씌우기 공사
○ 사업개요 : 농로 156.46 a 아스콘 덧씌우기
○ 착공일 : 2019.2.8
○ 준공일 : 2019.2.25 </t>
  </si>
  <si>
    <t>봉개동</t>
  </si>
  <si>
    <t>중산간동로 인도설치사업</t>
  </si>
  <si>
    <t>○ 19. 1. 15 공사발주 
○ 19. 2. 18 계약
○ 19. 2. 20 공사 착공
○ 19. 6. 11 준공완료</t>
  </si>
  <si>
    <t>아봉로 인도설치사업</t>
  </si>
  <si>
    <t>○ 19. 1. 15 공사발주 
○ 19. 2. 18 계약
○ 19. 2. 20 공사 착공
○ 19. 5. 20 준공완료</t>
  </si>
  <si>
    <t>아라동</t>
  </si>
  <si>
    <t>아라동 지역특산물 홍보사업</t>
  </si>
  <si>
    <t>○ 보조금 교부결정 및 교부 : 19. 3. 19.
○ 사업기간 : 4. 1. ~ 5. 31. 
○ 5월 사업완료</t>
  </si>
  <si>
    <t>아라동 클린하우스 감시용 CCTV 설치</t>
  </si>
  <si>
    <t>○ 계획 수립 : 19. 1. 29. /○ 계약 : 19. 2. 8.  
○ 착공 : 19. 2. 14. /○ 준공 : 19. 3. 22.</t>
  </si>
  <si>
    <t>횡단보도도로표지병 설치공사</t>
  </si>
  <si>
    <t>○ 계획 수립 : 19. 2. 20./○ 계약 : 19. 2. 22.  
○ 착공 : 19. 2. 22. /○ 준공 : 19. 3. 12.</t>
  </si>
  <si>
    <t>아라동 관내 차선도색 공사</t>
  </si>
  <si>
    <t>○ 계획 수립(학교주변) : 19. 3. 14./○ 계약 : 19. 3. 15.  
○ 착공 : 19. 3. 20. /○ 준공 : 19. 3. 28.  
○ 계획 수립(선돌목동길) : 19.5.14./○ 계약 : 19.5.14.  
○ 착공 : 19. 5. 17. /○ 준공 : 19. 6. 10.  
○ 계획 수립(첨단과학단지) : 19.8.1./○ 계약 : 19. 8. 1.  
○ 착공 : 19. 8. 2. /○ 준공 : 19. 8. 29.</t>
  </si>
  <si>
    <t>오라동</t>
  </si>
  <si>
    <t>민오름 편의시설 개선사업</t>
  </si>
  <si>
    <t>○ 계획 수립 : 19. 4. 15. /○ 계약 : 19. 4. 22.
○ 착공 : 19. 4. 22. /○ 준공 : 19. 5. 15.완료</t>
  </si>
  <si>
    <t>우리 마을 바로 알기 안내판 설치사업</t>
  </si>
  <si>
    <t>○ 계획 수립 : 19. 4. 10. /○ 계약 : 19. 4. 11.
○ 착공 : 19. 4. 12. /○ 준공 : 19. 5. 31.완료</t>
  </si>
  <si>
    <t>오라동 4.3유적지 바로 알기 사업</t>
  </si>
  <si>
    <t>꽃 향기가 흐르는 아름다운 오라동 조성사업</t>
  </si>
  <si>
    <t>○ 계획 수립 : 19. 2. 5. /○ 계약 : 19. 4. 2. 
○ 착공 : 19. 4. 8. /○ 준공 : 19. 5. 7.완료</t>
  </si>
  <si>
    <t>음악이 흐르는 명품 방선문 숲길 조성</t>
  </si>
  <si>
    <t>○ 계획 수립 : 19. 2. 5. /○ 계약 : 19. 2. 20. 
○ 착공 : 19. 2. 25. /○ 준공 : 19. 4. 11.완료</t>
  </si>
  <si>
    <t>연동</t>
  </si>
  <si>
    <t>깨끗하고 안전한 거리 조성사업</t>
  </si>
  <si>
    <t>○ 계획 수립 : 19. 3. 26. / ○ 계약 : 19. 4. 9.
○ 착공 : 19. 4. 9. / ○ 준공 : 19. 5. 23.</t>
  </si>
  <si>
    <t>쾌적한 쉼터 정비사업</t>
  </si>
  <si>
    <t xml:space="preserve">○ 계획 수립 : 19. 2. 7. / ○ 계약 : 19. 2. 13.
○ 착공 : 19. 2. 13. / ○ 준공 : 19. 3. 11.  </t>
  </si>
  <si>
    <t>관내 가로등 LED등 교체</t>
  </si>
  <si>
    <t>○ 계획 수립 : 19. 4. 4. / ○ 계약 : 19. 4. 11.
○ 착공 : 19. 4. 11. / ○ 준공 : 19. 5. 20.</t>
  </si>
  <si>
    <t>청정제주 공기 뷰포인트 미세먼지 신호등</t>
  </si>
  <si>
    <t>○ 계획 수립 : 19. 4. 3. /○ 관급 구입 : 19. 4. 4.
○ 설치 완료 : 19. 4. 30.</t>
  </si>
  <si>
    <t>도심공원 내 친환경 해충 포충기 설치</t>
  </si>
  <si>
    <t>○ 관련부서 사전 협의(공원녹지과) : 19. 3. 27.
○ 계획 수립 : 19. 3. 27. / ○ 관급 구입 : 19. 3. 28.
○ 설치 완료 : 19. 4. 11.</t>
  </si>
  <si>
    <t>연동 어린이주민자치위원회 운영</t>
  </si>
  <si>
    <t>○ 보조금 교부결정 및 교부 : 19. 5. 3.
○ 사업기간 : 19. 5. 7. ~ 19. 12. 31.
○ 사업완료 및 정산 : 19. 12. 31. 예정</t>
  </si>
  <si>
    <t>노형동</t>
  </si>
  <si>
    <t>도로변소공원편의시설 설치사업</t>
  </si>
  <si>
    <t xml:space="preserve">○ 19. 6. 19. 계약
○ 19. 6. 20. 착공 
○ 19. 7. 14. 준공  </t>
  </si>
  <si>
    <t>미세먼지 알려주는 신호등 설치사업</t>
  </si>
  <si>
    <t>○ 19. 5. 7. 계약
○ 19. 5. 7. 착공
○ 19. 5.28. 준공</t>
  </si>
  <si>
    <t>축산마을 입구 회천교차로 시설공사</t>
  </si>
  <si>
    <t xml:space="preserve">○ 19. 4. 17. 계약
○ 19. 4. 23. 착공
○ 19. 6. 21. 준공   </t>
  </si>
  <si>
    <t>외도동</t>
  </si>
  <si>
    <t>내도 해안도로 쉼터 조성 사업</t>
  </si>
  <si>
    <t>○ 실시설계용역 : 19.01.02. ~ 03.04.
   (설명회 및 의견수렴 3회)
○ 계약·착공 : 19.04.12. /○ 준공 : 19.06.07.</t>
  </si>
  <si>
    <t>올레17코스 알작지 공원 조성</t>
  </si>
  <si>
    <t>○ 실시설계용역 : 19.01.02. ~ 03.04.
   (설명회 및 의견수렴 3회)
○ 계약·착공 : 19.04.11. /○ 준공 : 19.06.09.</t>
  </si>
  <si>
    <t>아이들이 행복한 생태공원 가꾸기 사업</t>
  </si>
  <si>
    <t>○ 실시설계용역 : 19.01.02. ~ 03.04.
   (설명회 및 의견수렴 3회)
○ 계약·착공 : 19.04.11. /○ 준공 : 19.06.24.</t>
  </si>
  <si>
    <t>외도 - 애조로 소통사업</t>
  </si>
  <si>
    <t>○ 계획수립 및 도 문화재위원회 심의협의
    : 18.12.03. ~ 19.01.24.
○ 계약심사 : 19.01.28. ~ 02.07.
○ 계약·착공 : 19.02.18. /○ 준공 : 19.04.08.</t>
  </si>
  <si>
    <t>이호동</t>
  </si>
  <si>
    <t>이호동 서해안로 일원 아스콘 포장 보수공사</t>
  </si>
  <si>
    <t>◯ 2019. 1. 16. 공사 설계
◯ 2019. 1. 21. 공사 계약 및 착공
◯ 2019. 3. 20. 공사 완료</t>
  </si>
  <si>
    <t>소통의 소리 조성사업</t>
  </si>
  <si>
    <t>◯ 2019. 5. 16. 보조금 신청
◯ 2019. 5. 20. 보조금 교부 결정
◯ 2019. 6. 17. 보조금 교부(조달청고시 제2015-22호
    조달사업 수요기관 기준 제3호에 따른 대금선납)
◯ 2019. 7. 15.~16. 보조사업 완료
◯ 2019. 7. 30. 보조금 정산서 제출</t>
  </si>
  <si>
    <t>도두동</t>
  </si>
  <si>
    <t>도두봉 동쪽해안 방호벽 조각상 설치 및 주변정비공사</t>
  </si>
  <si>
    <t>○ 실시설계용역 완료(2.16)
○ 준공 : 19. 6. 24.</t>
  </si>
  <si>
    <t>신사수동 용천수(홀캐물) 목욕탕 정비사업</t>
  </si>
  <si>
    <t>○ 준공 : 19. 5. 28.</t>
  </si>
  <si>
    <t>서해안로 조명등 설치공사</t>
  </si>
  <si>
    <t>○ 준공 : 19. 3. 29.</t>
  </si>
  <si>
    <t>사수항과 올레길 쉼터 조성 및 정비</t>
  </si>
  <si>
    <t>○ 계약심사 완료(3.28.), 계약심사 재요청(10.16.)
○ 계약.착공 : 11월중 /○ 준공 : 12월중 예정</t>
  </si>
  <si>
    <t>신사수동 방파제 안전펜스 설치공사</t>
  </si>
  <si>
    <t>○ 준공 : 19. 3. 28.</t>
  </si>
  <si>
    <t>도두동 사수방파제 가로등 설치공사</t>
  </si>
  <si>
    <t>○ 준공 : 19. 3. 26.</t>
  </si>
  <si>
    <t>도두봉 데크 및 등산로 보수공사</t>
  </si>
  <si>
    <t>○ 준공 : 19. 3. 18.</t>
  </si>
  <si>
    <t>신성마을 소공원 보수공사</t>
  </si>
  <si>
    <t>○ 준공 : 19. 4. 1.</t>
  </si>
  <si>
    <t>대정읍</t>
  </si>
  <si>
    <t>대정문화체육센터 운동장 무대 및 관중석 차양교체 설치</t>
  </si>
  <si>
    <t>○ 추진상황
 - 실시설계 : 2019. 3~4월
 - 착공 : 2019. 5월 
 - 준공 : 2019. 6.10</t>
  </si>
  <si>
    <t>소규모 육성지원사업 공동주택 입주자와 마을주민간 운동장 조성사업</t>
  </si>
  <si>
    <t>○ 추진상황
 - 실시설계 : 2019. 3~4월
 - 착공 : 2019. 6.  21
 - 준공 : 2019. 9. 9</t>
    <phoneticPr fontId="3" type="noConversion"/>
  </si>
  <si>
    <t>가파도 특색있는 거리조성</t>
  </si>
  <si>
    <t>○ 추진상황
 - 보조금 교부결정 : 2019. 3. 16
 - 착공(1차) : 2019. 4. 4
 - 준공(1차) : 2019. 5. 4
 * 2차 사업시행 
 - 착수 : 10 .28
○ 향후계획
 - 준공 : 11. 23</t>
    <phoneticPr fontId="3" type="noConversion"/>
  </si>
  <si>
    <t>지명유래 표지판 제작 설치</t>
  </si>
  <si>
    <t>○ 추진상황
 - 디자인(안) 개발 및 실시설계 : 2019. 3~4월
 - 착공 : 2019. 6. 4
 - 준공 : 2019. 6. 27</t>
  </si>
  <si>
    <t>영락리 영안실 및 마을정자정비</t>
  </si>
  <si>
    <t>○ 추진상황
 - 보조금 교부결정 : 6.25
 - 준공 : 2019. 9. 9</t>
    <phoneticPr fontId="3" type="noConversion"/>
  </si>
  <si>
    <t>대정문화
체육센터 LED조명
설치</t>
  </si>
  <si>
    <t>○ 추진상황
  - 설계완료 : '19.7월
  - 준공 : 2019. 10.24</t>
    <phoneticPr fontId="3" type="noConversion"/>
  </si>
  <si>
    <t>백조일손지묘 가는길 특색있는 동백거리조성</t>
  </si>
  <si>
    <t>○ 추진상황
 - 실시설계 완료 : 2019. 3. 20
 - 전자입찰공고 : 2019. 4. 5
 - 착공 : 2019. 4. 29
 - 준공 : 2019. 6. 10</t>
  </si>
  <si>
    <t>대정읍</t>
    <phoneticPr fontId="3" type="noConversion"/>
  </si>
  <si>
    <t>하모해변 조명거리조성</t>
  </si>
  <si>
    <t>○ 추진상황
 - 실시설계 완료 : 2019. 4. 5
 - 착공 : 2019. 6.10
 - 준공 : 2019. 6.27</t>
  </si>
  <si>
    <t>벽화가 있는 마을만들기</t>
  </si>
  <si>
    <t xml:space="preserve">○ 추진상황
 - 실시설계 완료 : 2019. 3. 5
 - 착공 : 2019. 3. 26
 - 준공 : 2019. 6. 24 </t>
  </si>
  <si>
    <t>남원읍</t>
  </si>
  <si>
    <t>안전한 보행로 조성사업</t>
  </si>
  <si>
    <t>○ 안전한 보행도로 조성사업 추진
○ 착공 : 19. 2. 18. /○ 준공 : 19. 3. 7</t>
  </si>
  <si>
    <t>해피맘 만들기 사업</t>
  </si>
  <si>
    <t>○ 보조금 교부결정 및 교부 : 19. 3. 8.
○ 사업기간 : 3.8. ~ 12.31.
○ 사업완료 및 정산 : 20. 1 30.</t>
  </si>
  <si>
    <t>남원읍 찾아가는 민속문화프로그램운영</t>
  </si>
  <si>
    <t xml:space="preserve">○ 보조금 교부결정 : 19.3.6.
○ 보조급 교부 : 19.3.8.
○ 사업기간 : 19.3.8. ~ 12.31.  </t>
  </si>
  <si>
    <t>고사리 한가득 생태체험장 조성</t>
  </si>
  <si>
    <t xml:space="preserve">○ 계약 및 착공: `19.4.11. / 준공 `19.4.18.  </t>
  </si>
  <si>
    <t>주민이 행복한 헬스펙토리(건강 활력충전소)운영</t>
  </si>
  <si>
    <t>○ 보조금 교부결정 및 교부 : 19. 3. 18.
○ 사업기간 : 4.1. ~ 12.31.
○ 사업완료 및 정산 : 20. 1 30.</t>
  </si>
  <si>
    <t>교통안전을 위한 도로변 수목제거사업</t>
  </si>
  <si>
    <t>○ 도로변 수목제거사업 추진
○ 사업기간 : 1 ~ 9월</t>
  </si>
  <si>
    <t>안전한 거리조성을 위한 가로등신설 및 교체사업</t>
  </si>
  <si>
    <t>○ 남원읍 관내 가로등 신설 및 교체
○ 사업기간 : 1 ~ 12월</t>
  </si>
  <si>
    <t>남녀노소 모두의 힐링 쉼터조성</t>
  </si>
  <si>
    <t>○ 계획 수립 : 19. 3. 13. /○ 계약 : 19. 3. 18. 
○ 착공 : 19. 3. 18. /○ 준공 : 19. 5. 7</t>
  </si>
  <si>
    <t>늘푸른 녹색 거리조성사업</t>
  </si>
  <si>
    <t>○ 계획 수립 : 19. 3. 13. /
○ 입찰공고: `19.3.18. 적격심사: `19.3.26. 
○ 계약 : 19. 4. 8./ ○ 착공 : 19. 4. 8. /
○ 준공 : 19. 5. 24.</t>
  </si>
  <si>
    <t>수망교차로 마을정원사업</t>
  </si>
  <si>
    <t>○ 계획 수립 : 19. 3. 13. /○ 계약 : 19. 3. 20. 
○ 착공 : 19. 3. 20. /○ 준공 : 19. 4. 28.예정</t>
  </si>
  <si>
    <t>스토리가 있는 동네 문화유적길 조성</t>
  </si>
  <si>
    <t>○ 실시설계용역 : 2019.5.20
○ 입찰공고 : 2019.6.26 
○ 착공 : 19. 7. 15. /○ 준공 : 19. 10. 11.
* 10월중 준공금 지급예정(113,693천원)</t>
  </si>
  <si>
    <t>성산읍</t>
  </si>
  <si>
    <t>교통사고 예방 시야차단 도로변 수목정비</t>
  </si>
  <si>
    <t xml:space="preserve">○ 계약 : 19. 2. 18. 
○ 착공 : 19. 2. 18. /○ 준공 : 19. 4.  </t>
  </si>
  <si>
    <t>안전한 통행길 조성사업</t>
  </si>
  <si>
    <t>○ 계약 : 19. 4. 4. 
○ 착공 : 19. 4. 5. /○ 준공 : 19. 5.</t>
  </si>
  <si>
    <t>성산읍 제2의 농업 레볼루션,화훼특화단지 조성</t>
  </si>
  <si>
    <t xml:space="preserve">○ 보조금 교부결정 및 교부 : 19. 3.
○ 사업운영 : 19. 3. ~ 11.   </t>
  </si>
  <si>
    <t>젊음이있는 문화광장 내수면 달빛거리 운영</t>
  </si>
  <si>
    <t>○ 보조금 교부결정 및 교부 : 19. 3.
○ 사업운영
[4월~6월]
   - 행사진행 계획수립
[8월] 
  - 행사운영 (2회) (8.4 / 8.10)
   · 체험부스, 청소년 장기자랑 등 프로그램 운영</t>
  </si>
  <si>
    <t>해안변 파래수거처리 사업</t>
  </si>
  <si>
    <t>○ 성산읍 해안 파래 제거사업 완료
  - 계약 : 19. 6. 3. /준공 : 19. 6. 26
○ 신양섭지해수욕장 파래수거처리 사업 완료(1차)
  - 계약 : 19. 7. 4. /준공 : 19. 7. 24
○ 신양섭지해수욕장 파래수거처리 사업 완료(2차)
  - 계약 : 19. 8. 16. /준공 : 19. 9. 4
○ 오조리 내수면 파래제거 사업추진 
  - 발주 : 19. 10. 18/준공예정일 : 19. 11월 중</t>
  </si>
  <si>
    <t>건강한 공동체문화 조성을 위한 행복플러스 사업운영</t>
  </si>
  <si>
    <t xml:space="preserve">○ 보조금 교부결정 및 교부 : 19. 3.
○ 사업운영 : 19. 3.15.~11.30.    </t>
  </si>
  <si>
    <t>시흥리 올레코스 돌담길(밭담) 정비사업</t>
  </si>
  <si>
    <t>○ 실시설계용역 완료 : 19. 2.
○ 공사계약 : 19.3.11/ ○ 착공 : 19. 3. 12
○ 준공 : 19. 5.</t>
  </si>
  <si>
    <t>안덕면</t>
  </si>
  <si>
    <t>안덕면 관내 도로변 표지판정비 사업</t>
  </si>
  <si>
    <t xml:space="preserve">○ 계획 수립 : 19. 7. 1. /○ 계약 : 19. 10월
○ 착공 : 19. 10월 /○ 준공 : 19. 11월예정  </t>
  </si>
  <si>
    <t>마을별 쉼터 및 도로변 난간시설물보수공사</t>
  </si>
  <si>
    <t>○ 계획 수립 : 19. 4. 15. /○ 계약 : 19. 10. 25.
○ 착공 : 19. 10. 25. /○ 준공 : 19. 11. 24.예정</t>
  </si>
  <si>
    <t>안덕면 관내 생활체육시설 정비사업 정비사업</t>
  </si>
  <si>
    <t xml:space="preserve">
○ 안덕면 관내 야외 체육시설 철거 및 정비 5개소
  - 착공 : 2019. 11./ ○ 준공 : 2019. 12 예정
○ 안덕생활체육관 노후 시설 정비
  - 착공 : 2019. 11./ ○ 준공 : 2019. 12 예정</t>
  </si>
  <si>
    <t>안덕면 자연생태 지킴이 프로그램 사업</t>
  </si>
  <si>
    <t>○ 보조금 교부 : 19. 3. 27.
○ 세부계획 수립 : 19. 3. 20.(운영위원회의 개최)
○ 사업 집행
 - 관내 오름 및 곶자왈 환경정비 : 19. 4 ~ 9월 예정
 - 어린이 생태탐방단 운영 : 19. 4 ~ 10월 예정
○ 사업정산 : 19. 12.월 예정</t>
  </si>
  <si>
    <t>2019년 청소년 인성예절 선도사업</t>
  </si>
  <si>
    <t>○ 보조금 교부결정 및 교부 : 19.2.18  
○ 사업기간 : 4. 1. ~ 10. 31 
○ 사업완료 및 정산 : 19. 11. 30</t>
  </si>
  <si>
    <t>동광리 마을표지석 설치사업</t>
  </si>
  <si>
    <t>○ 보조금 교부결정 : 19. 1. 31
○ 사업착수 : 19. 3. 8  / ○ 사업완료보고 : 19. 4. 2
○ 보조금교부 : 19. 04. 24</t>
  </si>
  <si>
    <t>귀촌 등 정착주민 증가에 다른 보안등 설치공사</t>
  </si>
  <si>
    <t xml:space="preserve">○ 계획 수립 : 19. 4. 15. /○ 계약 : 19. 5. 13. 
○ 착공 : 19. 5. 13. /○ 준공 : 19. 10. 25.예정  </t>
  </si>
  <si>
    <t>화순곶자왈 탐방숲길 내 자연과 가축 인간이 공존하는 공원조성사업</t>
  </si>
  <si>
    <t>○ 보조금 변경교부결정 : 19. 8. 2
○ 사업기간 : 4월 ~ 8월
○ 사업완료 및 정산 : 19. 8. 20</t>
  </si>
  <si>
    <t>창고천 남당물 생태공원 정비사업</t>
  </si>
  <si>
    <t>○ 계획 수립 : 19. 4. 15. /○ 계약 : 19. 6. 12.
○ 착공 : 19. 6. 12. /○ 준공 : 19. 6. 20.</t>
  </si>
  <si>
    <t>안덕면 관내 우수처리시설(침투조)설치사업</t>
  </si>
  <si>
    <t xml:space="preserve">○ 계획 수립 : 19. 7. 1. /○ 계약 : 19. 10월
○ 착공 : 19. 10월 /○ 준공 : 19. 11월 예정  </t>
  </si>
  <si>
    <t>덕수리 민속 공연장 지역 전통문화육성사업</t>
  </si>
  <si>
    <t>○ 보조금 교부결정 : 19. 4. 5
○ 사업기간 : 4. 5. ~ 12월 
○ 착공 : 7월   / ○ 건축, 전기, 통신, 감리 준공 : 10월
○ 오수관 완료보고에 따른 보조금 교부(10,573천원) : 10월
○ 사업마무리 및 회계검사비 교부(894천원) : 2019. 11월</t>
  </si>
  <si>
    <t>감산리 지역 농로 배수로 정비사업</t>
  </si>
  <si>
    <t xml:space="preserve">○ 계획 수립 : 19. 4. 15. /○ 계약 : 19. 6. 10. 
○ 착공 : 19. 6. 10. /○ 준공 : 19. 11. 10예정  </t>
  </si>
  <si>
    <t>안덕면 주요도로변 교차로 알리미 시설공사</t>
  </si>
  <si>
    <t>쓰레기 상습투기 방지 cctv 설치사업</t>
  </si>
  <si>
    <t>○ 계약 및 착공 : 19. 2. 22
○ 준공 및 집행 : 19. 3. 18
○ 사업내용 : 쓰레기 상습투기 지역 CCTV10개소 설치</t>
  </si>
  <si>
    <t>표선면</t>
  </si>
  <si>
    <t>교통불편 지장물 제거사업</t>
  </si>
  <si>
    <t>○ 표선리 교통불편 지장물 정비공사
  - 발주 : '19.1.18. - 계약 : '19.1.21.
  - 착공 : '19.1.22. - 준공 : '19.2.12.
○ 토산1, 2리 교통불편 지장물 정비공사
  - 발주 : '19.3.14. - 계약 : '19.3.18.
  - 착공 : '19.3.18. - 준공 : '19.3.26.
○ 표선리(매봉) 교통불편 지장물 정비공사
  - 발주 : '19.4.8. - 계약 : '19.4.9.
  - 착공 : '19.4.10. - 준공 : '19.4.29.
○ 세화1리 교통불편 지장물 정비공사
  - 발주 : '19.4.8. - 계약 : '19.4.9.
  - 착공 : '19.4.15. - 준공 : '19.4.24.
○ 성읍1리 교통불편 지장물 정비공사
  - 발주 : '19.4.24. - 계약 : '19.4.29.
  - 착공 : '19.4.30. - 준공 : '19.5.22.
○ 토산1리 교통불편 지장물 정비공사
  - 발주 : '19.6.12. - 계약 : '19.6.14.
  - 착공 : '19.6.14. - 준공 : '19.7.11.
○ 표선면 관내 교통불편 지장물 정비공사
  - 발주 : '19.10.1. - 계약 : '19.10.4.
  - 착공 : '19.10.7. - 준공 : '19.11.3.</t>
  </si>
  <si>
    <t>표선면 청소년 아카데미 운영사업</t>
  </si>
  <si>
    <t>○ 보조금 교부결정 및 교부 : 19. 3 28
○ 사업기간 : 4.1. ~ 12.31.
○ 사업완료 및 정산 : 19.12.31.</t>
  </si>
  <si>
    <t>표선면 문화예술틔움 프로젝트</t>
  </si>
  <si>
    <t>○ 추진상황 
  - 보조금 교부결정 및 교부(3.22)
  - 문화예술동아리 지원 프로그램 운영(7팀)
  - 상반기 동아리 경연대회 개최(6.19)
○ 향후계획
  - 하반기 동아리 경연대회 개최(11.15)
  - 사업 정산(12월)</t>
  </si>
  <si>
    <t>세화리 어르신 구술자선전 프로젝트</t>
  </si>
  <si>
    <t xml:space="preserve">○ 보조금 교부 : 19. 3. 22.
○ 어르신 대상자 선정 : 19. 4.
○ 구술 인터뷰 및 채록 : 19. 4. ~ 19. 9.
○ 인터뷰 및 채록 내용 편집 : 19. 10.
○ 구술자서전 발간 : 19. 11월 말 </t>
  </si>
  <si>
    <t>세화1리 팽나무 고목 마을 보호수 지정 및 쉼터조성</t>
  </si>
  <si>
    <t>○ 발주 : '19.3.12.  ○ 계약 : '19.3.18.
○ 착공 : '19.3.18.  ○ 준공 : '19.4.15.
○ 향후계획
 - 추가 공사발주 및 시행 : '19.8.~10.</t>
  </si>
  <si>
    <t>표선명 옛지명 표지석 설치사업</t>
  </si>
  <si>
    <t>○ 발주 : '19.3.5.  ○ 계약 : '19.3.8.
○ 착공 : '19.3.8.  ○ 준공 : '19.3.25.</t>
  </si>
  <si>
    <t>표선면 생기충전 활력up 프로젝트</t>
  </si>
  <si>
    <t>○ 프로그램 운영(5월 ~ 11월)
○ 사업정산(12월중)</t>
  </si>
  <si>
    <t>주민편의를 위한 쾌적한 우리 동네만들기</t>
  </si>
  <si>
    <t>○ 정자구입(4건)
  - 계약 : '19.1.17., 납품 : '19.2.14
  - 계약 : '19.2.18.  납품 : '19.2.22.
  - 계약 : '19.4.9.  납품 : '19.5.13.
  - 계약 : '19.5.28.  납품 : '19.6.25.
○ 토산2리 해안산책로 정비공사
  - 발주 : '19.6.26. - 계약 : '19.6.28.
  - 착공 : '19.7.1. - 준공 : '19.7.28.
○ 표선면 관내 주민편의를 위한 돌의자 설치공사
  - 발주 : '19.7.16. - 계약 : '19.7.16.
  - 착공 : '19.7.17. - 준공 : '19.8.5.</t>
  </si>
  <si>
    <t>표선면 특색있는 테마거리 조성</t>
  </si>
  <si>
    <t>□ 추진상황
  ○ 공사계약 : '19.03.28. ○ 공사착공 : '19.04.03.
  ○ 공사준공 : '19.06.21.</t>
  </si>
  <si>
    <t>표선면 해안 도로 야간경관개선사업</t>
  </si>
  <si>
    <t>○ 발주 : '19.2.11.  ○ 계약 : '19.2.27.
○ 착공 : '19.2.28.  ○ 준공 : '19.3.27</t>
  </si>
  <si>
    <t>도난방지용 방범용 cctv설치</t>
  </si>
  <si>
    <t>○ CCTV 행정예고 : '19.02.01
○ 도로점용 허가 : '19.02.25
○ 관급자재 구매 : 84,988천원('19.03.13)
○ 선급금 지출 : 59,217천원('19.03.18)
○ CCTV 전용회선 신청 : '19.03.29
○ 구매설치 완료 및 잔액(25,771천원) 지출('19.4.19)
○ 통신소프트웨어 구입(1,327천원)</t>
  </si>
  <si>
    <t>표선백사로 주변 자연석 화단설치</t>
  </si>
  <si>
    <t>○ 발주 : '19.2.11.  ○ 계약 : '19.2.26.
○ 착공 : '19.3.4.   ○ 준공 : '19.4.26.</t>
  </si>
  <si>
    <t>허브를 테마로한 빛의 공원 설치사업</t>
  </si>
  <si>
    <t>○ 발주 : '19.2.7.    ○ 계약 : '19.2.11.
○ 착공 : '19.2.12.   ○ 준공 : '19.3.25.</t>
  </si>
  <si>
    <t>세화2리 포구 경관개선사업</t>
  </si>
  <si>
    <t>○ 발주 : '19.3.5.    ○ 계약 : '19.3.22.
○ 착공 : '19.3.29.   ○ 준공 : '19.6.17.</t>
  </si>
  <si>
    <t xml:space="preserve">스토리가 있는 마을안길 벽화 조성 </t>
  </si>
  <si>
    <t>○ 발주 : '19.3.5.    ○ 계약 : '19.3.15.
○ 착공 : '19.3.18.   ○ 1차 준공 : '19.4.22.
○ 7월중 2차 발주예정</t>
  </si>
  <si>
    <t>표선면 전설(설화)보존을 위한 표석세우기</t>
  </si>
  <si>
    <t>○ 발주 : '19.3.20.    ○ 계약 : '19.3.25.
○ 착공 : '19.3.25.    ○ 준공 : '19.5.9.</t>
  </si>
  <si>
    <t>송산동</t>
  </si>
  <si>
    <t>노후담장 벽화사업</t>
  </si>
  <si>
    <t>○ 계획 수립 : 19. 1. 23. /○ 계약 : 19. 1. 28.  
○ 착공 : 19. 1. 31. /○ 준공 : 19. 2. 27.</t>
  </si>
  <si>
    <t>송산동 구도심권 야간경관 개선 사업</t>
  </si>
  <si>
    <t xml:space="preserve">○ 계획 수립 : 19. 1. 14. /○ 계약 : 19. 1. 14.  
○ 착공 : 19. 1. 14. /○ 준공 : 19. 1. 30.  </t>
  </si>
  <si>
    <t>보목동 마소물길 공한지 정비</t>
  </si>
  <si>
    <t>○ 계획 수립 : 19. 1. 5. /○ 계약 : 19. 2. 22.  
○ 착공 : 19. 2. 22. /○ 준공 : 19. 3. 14.</t>
  </si>
  <si>
    <t>자구리 공원 공중화장실 개선사업</t>
  </si>
  <si>
    <t>- 공원 조성계획 결정(변경) 및 설계 용역 실시
○ 계획 수립 : 19. 1. 11. /○ 계약 : 19. 1. 11.  
○ 착공 : 19. 1. 11. /○ 준공 : 19. 6.20.
- 170천원 주민참여예산 타사업으로 변경 추진</t>
  </si>
  <si>
    <t>정방동</t>
  </si>
  <si>
    <t>명동로 상권활성화를 위한 소규모 문화공연</t>
  </si>
  <si>
    <t>○ 보조금 교부결정 및 교부 : 19. 2. 15.
○ 사업기간 : 19. 3 .26. ~ 19. 10.31.
○ 사업완료 및 정산 : 19. 11월 ~ 12월</t>
  </si>
  <si>
    <t>정방동주민센터 포토존 계단 정비사업</t>
  </si>
  <si>
    <t>○ 공사계약 및 착수 : 19. 3. 4
○ 준공 : 19. 3. 25</t>
  </si>
  <si>
    <t>제석공원 돌담길 조성사업</t>
  </si>
  <si>
    <t>○ 제석공원 돌담정비공사 계약 : 19. 2. 11
○ 제석공원 돌담정비공사 착수 : 19. 2. 12
○ 제석공원 돌담정비공사 준공 : 19. 2. 22 /
○ 제석공원 돌담경관조명공사 계약, 착수 : 19. 2. 25
○ 제석공원 돌담경관조명공사 준공 : 19. 3. 13</t>
  </si>
  <si>
    <t>정모시쉼터 산책로 등 환경정비 조성사업</t>
  </si>
  <si>
    <t>○ 정모시쉼터 산책로 관급자재 구입 : 19. 4. 30
○ 정모시쉼터 산책로 공사 계약 및 착수 : 19. 5. 2
○ 공사 준공 : 19. 5. 31.</t>
  </si>
  <si>
    <t>어두운길을 환하게 안전한 보행환경조성사업</t>
  </si>
  <si>
    <t>○ 안전한 보행환경조성사업 관급자재 구입 : 19. 2. 28
○ 안전한 보행환경조성사업 공사 계약 : 19. 3. 4
○ 안전한 보행환경조성사업 공사 착수 : 19. 3. 6
○ 안전한 보행환경조성사업 공사 준공 : 19. 3. 25</t>
  </si>
  <si>
    <t>중앙동</t>
  </si>
  <si>
    <t>안전하고 깨끗한 우리아이 등하굣길 만들기</t>
  </si>
  <si>
    <t xml:space="preserve">○안전한 우리아이 등하굣길을 위한  중앙로72번길 
  벽화조성사업(착공 : 19. 4. 19. / 준공 : 19. 5. 29)  
○안전한 우리아이 등하굣길을 위한 중동로26번길 
  벽화조성사업(착공 : 19. 6. 17. / 준공 : 19. 6. 26)
○동문동로(55번지 인근) 인도포장 공사(착공 : 19. 4. 17. / 준공 : 19. 5. 13)  </t>
  </si>
  <si>
    <t>천지동</t>
  </si>
  <si>
    <t>교통약자를 위한 인도블록 조성사업</t>
  </si>
  <si>
    <t>○ 사업완료</t>
  </si>
  <si>
    <t>남성마을 현수막 게시대 설치 및 교통환경 개선사업</t>
  </si>
  <si>
    <t>칠십리 시공원 연못정화사업</t>
  </si>
  <si>
    <t>친환경 EM비누 만들기 체험교실 운영</t>
  </si>
  <si>
    <t>아랑조을거리 상가번영회 우수식재료 보급활성화사업</t>
  </si>
  <si>
    <t xml:space="preserve">○ 보조금 교부완료 : 1  15.   / ○ 사업기간 : 1 ~ 12월   </t>
  </si>
  <si>
    <t>하늘땅 공부방 운영사업</t>
  </si>
  <si>
    <t xml:space="preserve">○ 보조금 교부완료 : 3. 8.   / ○ 사업기간 : 3 ~ 10월  </t>
  </si>
  <si>
    <t>안전한 올레길 보행로 정비사업</t>
  </si>
  <si>
    <t>남성마을 안심보안등 설치 사업</t>
  </si>
  <si>
    <t>효돈동</t>
  </si>
  <si>
    <t>효돈동 지도 만들기 사업</t>
  </si>
  <si>
    <t>○ 보조금 교부결정 및 교부 : 19. 6. 27.
○ 사업기간 : 19. 6. 27.~12.31.
○ 사업완료 및 정산 : 19. 12. 31.</t>
  </si>
  <si>
    <t>쇠소깍 서핑교실</t>
  </si>
  <si>
    <t>○ 보조금 교부결정 및 교부 : 19. 3. 28.
○ 사업기간 : 19. 5. 1. ~ 9. 30.
○ 사업완료 및 정산 : 19. 10. 31.</t>
  </si>
  <si>
    <t>효돈동 벚꽃터널 조성 사업</t>
  </si>
  <si>
    <t>○ 계획 수립 : 19. 9월중 /○ 계약 : 19. 10월중
○ 착공 : 19. 10월중 /○ 준공 : 19. 11월중</t>
  </si>
  <si>
    <t>효돈동 열린 주차장 조성 사업</t>
  </si>
  <si>
    <t>□ 열린주차장 기반시설 조성공사(효신작목반외 3개소)○ 계획 수립 : 19. 3. 19. /○ 계약 : 19. 3. 19. 
○ 착공 : 19. 3. 20. /○ 준공 : 19. 4. 8                    .□ 열린주차장 기반시설 조성공사(사장작목반)          ○ 계획 수립 : 19. 10.23. /○ 계약 : 19.10.23
○ 착공 : 19.10.23. /○ 준공 : 19.11.11</t>
  </si>
  <si>
    <t>쇠소깍 산책로 조성사업</t>
  </si>
  <si>
    <t>○ 계획 수립 : 19. 3. 29. /○ 계약 : 19. 4. 1. 
○ 착공 : 19. 4. 2. /○ 준공 : 19. 6. 14.</t>
  </si>
  <si>
    <t>효돈동 관내 인도정비사업</t>
  </si>
  <si>
    <t>○ 계획 수립 : 19. 2. 25. /○ 계약 : 19. 2. 25. 
○ 착공 : 19. 2. 25. /○ 준공 : 19. 3. 19.</t>
  </si>
  <si>
    <t>효돈동 고목정비사업</t>
  </si>
  <si>
    <t>○ 보조금 교부결정 및 교부 : 19. 3. 28.
○ 사업기간 : 19. 4. 1. ~ 11. 30.
○ 사업완료 및 정산 : 19. 12. 31.</t>
  </si>
  <si>
    <t>영천동</t>
  </si>
  <si>
    <t>안전하고 쾌적한 마을환경 조성을 위한 가로수정비</t>
  </si>
  <si>
    <t xml:space="preserve">○ 계약 : 19. 6. 7 
○ 착공 : 19. 6. 7. ○ 준공 : 19. 6. 26.  </t>
  </si>
  <si>
    <t>토평마을 지명유래와 택호 유래 조사사업</t>
  </si>
  <si>
    <t xml:space="preserve"> ○ 보조금 교부결정 및 교부 : 19. 3. 25.
○ 사업기간 : 19. 3. 26. ~ 12. 31. 
○ 사업완료 및 정산 : 20. 1월 예정 </t>
  </si>
  <si>
    <t>청소년과 함께하는 현장체험 학습</t>
  </si>
  <si>
    <t>○ 보조금 교부결정 및 교부 : 19. 9.16. 
○ 사업일 : 19. 9. 21
○ 사업완료 및 정산 : 19. 12월</t>
  </si>
  <si>
    <t>원앙폭포 진입로 데크시설 조성사업</t>
  </si>
  <si>
    <t xml:space="preserve">○ 계약 : 19. 4. 2 
○ 착공 : 19. 4. 2 /○ 준공 : 19. 4. 26  </t>
  </si>
  <si>
    <t>아름다운 영천동 만들기 수국길 조성</t>
  </si>
  <si>
    <t xml:space="preserve">○ 계약 : 19. 3. 6. 
○ 착공 : 19. 3. 7. /○ 준공 : 19. 4. 2.  </t>
  </si>
  <si>
    <t>동홍동</t>
  </si>
  <si>
    <t>동홍동 어린이 주민자치 위원회 운영</t>
  </si>
  <si>
    <t>○ 보조금 교부결정 및 교부 : '19. 3. 22.
○ 사업기간 : '19. 4월 ~ 12월
○ 사업완료 및 정산 : '19. 12월</t>
  </si>
  <si>
    <t>표지판 버스정류장 벤치설치</t>
  </si>
  <si>
    <t>○ 계약 : '19. 3. 21.
○ 착공 : '19. 3. 21.
○ 준공 : '19. 3. 26.</t>
  </si>
  <si>
    <t>문부공원 안전한 체육시설 조성사업</t>
  </si>
  <si>
    <t>○ 계약 : '19. 3. 7.
○ 착공 : '19. 3. 7.
○ 준공 : '19. 3. 26.</t>
  </si>
  <si>
    <t>야외운동 시설 공원 음향 및 방송시스템 구축</t>
  </si>
  <si>
    <t>○ 계약 : '19. 2. 13.
○ 착공 : '19. 2. 15.
○ 준공 : '19. 3. 11.</t>
  </si>
  <si>
    <t>동홍천 힐링길 조명개선사업</t>
  </si>
  <si>
    <t>○ 설계용역 : '19. 1. 10. ~ 2. 9.
○ 계약 및 착공 : '19. 4. 2.
○ 준공 : '19. 6. 24</t>
  </si>
  <si>
    <t>산지물 간이 운동장 시설 정비사업</t>
  </si>
  <si>
    <t>○ 설계용역 : '19. 1. 31. ~ 3. 11.
○ 계약 및 착공 : '19. 3. 27. / '19. 3. 28.
○ 준공 : '19. 5. 27.</t>
  </si>
  <si>
    <t>서홍동</t>
  </si>
  <si>
    <t>안전한 서홍마을 만들기사업</t>
  </si>
  <si>
    <t>□ 1차 : 21,018천원
○ 계획 수립 : 19. 2. 14. /○ 계약 : 19. 2. 15. 
○ 착공 : 19. 2. 15. /○ 준공 : 19. 3. 7.
□ 2차 : 27,074천원
○ 계획 수립 : 19. 4. 12. /○ 계약 : 19. 4. 15. 
○ 착공 : 19. 4. 15. /○ 준공 : 19. 5. 9.</t>
    <phoneticPr fontId="3" type="noConversion"/>
  </si>
  <si>
    <t>흙담 소나무 관리사업</t>
  </si>
  <si>
    <t>○ 계획 수립 : 19. 1. 28. /○ 계약 : 19. 2. 14. 
○ 착공 : 19. 2. 15. /○ 준공 : 19. 3. 7.</t>
  </si>
  <si>
    <t>사계절 꽃피는 거리조성사업</t>
  </si>
  <si>
    <t>○ 계획 수립 : 19. 2. 19. /○ 계약 : 19. 2. 26. 
○ 착공 : 19. 2. 27. /○ 준공 : 19. 3. 14.</t>
  </si>
  <si>
    <t>친환경 상설 EM비누 체험장 운영</t>
  </si>
  <si>
    <t>○ 보조금 교부결정 및 교부 : 19. 2. 20.
○ 사업기간 : 2.25. ~ 12.31.</t>
  </si>
  <si>
    <t>서홍동 탐방프로그램 운영</t>
  </si>
  <si>
    <t>○ 보조금 교부결정 및 교부 : 19. 3. 21.
○ 사업기간 : 4.1. ~ 12.31.</t>
  </si>
  <si>
    <t>국화 분재교실</t>
  </si>
  <si>
    <t>○ 보조금 교부결정 및 교부 : 19. 3. 11.
○ 사업기간 : 3.12. ~ 12.31.</t>
  </si>
  <si>
    <t>마을카페를 활용한 바리스타 강좌</t>
  </si>
  <si>
    <t>○ 보조금 교부결정 및 교부 : 19. 3. 22.
○ 사업기간 : 4.1. ~ 7.31.</t>
  </si>
  <si>
    <t>서홍동 복지회관 연습실 시설 보강사업</t>
  </si>
  <si>
    <t>○ 계획 수립 : 19. 3. 8. /○ 계약 : 19. 3. 11. 
○ 착공 : 19. 3. 11. /○ 준공 : 19. 3. 20.</t>
  </si>
  <si>
    <t>하논주변 안전난간대 설치사업</t>
  </si>
  <si>
    <t>○ 계획 수립 : 19. 1. 28. /○ 계약 : 19. 2. 1. 
○ 착공 : 19. 2. 1. /○ 준공 : 19. 3. 22.</t>
  </si>
  <si>
    <t>대륜동</t>
  </si>
  <si>
    <t>보행자도로 등 개선사업</t>
  </si>
  <si>
    <t>○ 계획 수립 : 19. 6. 3 /○ 계약 : 19. 6. 10
○ 착공 : 19. 6. 14 /○ 준공 : 19. 7. 8</t>
  </si>
  <si>
    <t>치유의 숲 진입로 개선사업</t>
  </si>
  <si>
    <t>○ 계획 수립 : 19. 5. 22. /○ 계약 : 19. 5. 24
○ 착공 : 19. 5. 27 /○ 준공 : 19. 6. 23</t>
  </si>
  <si>
    <t>법환해안가 꽃길 및 야간조명개선사업</t>
  </si>
  <si>
    <t>○ 관련부서 협의 및 지역주민 의견 수렴: 19. 9
○ 계약 : 19. 9. 27 / ○ 착공 : 19. 9. 30 /
○ 준공예정일 : 19. 10. 27</t>
  </si>
  <si>
    <t>신시가지 테마있는 꽃길조성</t>
  </si>
  <si>
    <t xml:space="preserve">○ 관련부서 협의 : 19. 2.  /○ 물품계약 : 19. 3. 18.  
○ 납품 : 19. 4. 8.  </t>
  </si>
  <si>
    <t>대천동</t>
  </si>
  <si>
    <t>엉또폭포 탐방로 등 공원 내 목재시설물 정비</t>
  </si>
  <si>
    <t xml:space="preserve">○ 계약, 착공(’19.3.25)
○ 준공(’19.4.19.)  </t>
  </si>
  <si>
    <t>교통위험 마을 안 교차로 알림이 사업</t>
  </si>
  <si>
    <t xml:space="preserve">○ 관급자재 현장설치도 구입 후 완료(’19.3.26.)  </t>
  </si>
  <si>
    <t>강정천 초록농장 가꾸기사업</t>
  </si>
  <si>
    <t xml:space="preserve">○ 보조금 교부결정 및 교부 : ‘19. 3. 11.
○ 사업기간 : ‘19. 3. 16. ~ 12. 31.
○ 완료 및 정산 : ‘19. 12월 중 예정  </t>
  </si>
  <si>
    <t>밝고 안전한 야간길 조성 사업</t>
  </si>
  <si>
    <t xml:space="preserve">○ 계약, 착공(’19.2.25.)
○ 준공 완료(’19.3.19.)  </t>
  </si>
  <si>
    <t>친환경 에코그린 나눔지기</t>
  </si>
  <si>
    <t xml:space="preserve">○ 보조금 교부결정 및 교부 : ‘19. 3. 25.
○ 사업기간 : ‘19. 4. 1. ~ 12. 31.
○ 완료 및 정산 : ‘19. 12월 중 예정  </t>
  </si>
  <si>
    <t>어르신 안전사고 제로화
지원사업</t>
  </si>
  <si>
    <t>○ 2019년 주민참여예산 사업 변경 제출 :'19. 5.
○ 보조금 교부결정 및 교부 : '19. 10. 22.
○ 사업추진 : '19. 10. ~ 12.
○ 완료 및 정산 : '19. 12월 중 예정</t>
  </si>
  <si>
    <t>악근천변 생태탐방로 조성사업</t>
  </si>
  <si>
    <t xml:space="preserve">○ 설계용역 완료(’19.4.2.)
○ 공사 입찰(‘19.4.) 
○ 준공(‘19.6.)   </t>
  </si>
  <si>
    <t>주민참여형 생활환경교실 운영</t>
  </si>
  <si>
    <t>○ 보조금 교부결정 및 교부 : ‘19. 3. 28.
○ 사업기간 : ‘19. 3. 28. ~ 6. 28.
○ 완료 및 정산 : ‘19. 10월 중 예정 </t>
  </si>
  <si>
    <t>중문동</t>
  </si>
  <si>
    <t>중문동 그라운드골프장 조명공사</t>
  </si>
  <si>
    <t>○ 보조금 교부결정 : 19. 5. 21
○ 사업기간 : 19. 5. 22 ~ 19. 6. 28   
○ 사업완료 : 19. 6. 21</t>
  </si>
  <si>
    <t>회수마을공동묘지 내 편의시설 정비공사</t>
  </si>
  <si>
    <t xml:space="preserve">○ 보조금 교부결정 : 19. 3. 19
○ 사업기간 : 19. 3. 19 ~ 4. 30.
○ 사업완료 : 19. 3. 27
○ 보조금 교부 : 19. 3. 28
○ 정산 : 19. 4월 예정  </t>
  </si>
  <si>
    <t>중문마을 공동 묘지내 편의시설 정비공사</t>
  </si>
  <si>
    <t xml:space="preserve">○ 보조금 교부결정 : 19. 1. 28
○ 사업기간 : 19. 1. 28 ~ 2. 28
○ 사업완료 : 19. 2. 11
○ 보조금 교부 : 19. 2. 20
○ 정산 : 19. 2. 27  </t>
  </si>
  <si>
    <t>마을정자 정비 사업(하원,회수)</t>
  </si>
  <si>
    <t>○ 계약 : 19. 2. 22
○ 착공 : 19. 2. 25
○ 준공 : 19. 3. 25</t>
  </si>
  <si>
    <t>청결한 클린하우스 조성</t>
  </si>
  <si>
    <t xml:space="preserve">○ 계약 : 19. 3. 13
○ 착공 : 19. 3. 13
○ 준공 : 19. 3. 26  </t>
  </si>
  <si>
    <t>대포동 선궷 내 일원 쉼터 조성</t>
  </si>
  <si>
    <t>중문동 소식지 제작</t>
  </si>
  <si>
    <t xml:space="preserve">○ 보조금 교부결정 및 교부 : 19. 3. 21
○ 사업기간 : 19. 3. 21 ~ 19. 11. 30
○ 사업완료 및 정산 : 19. 12월 예정  </t>
  </si>
  <si>
    <t>회수마을 상징조형물 제작설치사업</t>
  </si>
  <si>
    <t>○ 보조금 교부결정 : 19. 6. 13
○ 사업기간 : 19. 6. 13 ~ 19. 12. 31  
○ 사업완료 : 19. 6. 24</t>
  </si>
  <si>
    <t>하원마을 쉼터(통물)정비 사업</t>
  </si>
  <si>
    <t xml:space="preserve">○ 보조금 교부결정 : 19. 5. 17
○ 사업기간 : 19. 5. 17 ~ 19. 12. 31
○ 사업완료 : 19. 6. 20   </t>
  </si>
  <si>
    <t>주요 관광 시설물정비</t>
  </si>
  <si>
    <t>1차&gt;
○ 계약 : 19. 3. 11  
○ 착공 : 19. 3. 11
○ 준공 : 19. 3. 27
&lt;2차&gt;
○ 계약 : 19. 5. 30
○ 착공 : 19. 5. 30
○ 준공 : 19. 6. 23</t>
  </si>
  <si>
    <t>중문마을 군물 복원</t>
  </si>
  <si>
    <t>○ 계약 : 19. 3. 14
○ 착공 : 19. 3. 14
○ 준공 : 19. 4. 11</t>
  </si>
  <si>
    <t>중문마을 꽃피는 거리 조성</t>
  </si>
  <si>
    <t xml:space="preserve">○ 계약 : 19. 3. 15
○ 착공 : 19. 3. 15
○ 준공 : 19. 3. 27  </t>
  </si>
  <si>
    <t>거린사슴전망대 안내판 정비</t>
  </si>
  <si>
    <t xml:space="preserve">○ 계약 : 19. 2. 15
○ 착공 : 19. 2. 18
○ 준공 : 19. 3. 18  </t>
  </si>
  <si>
    <t>예래동</t>
  </si>
  <si>
    <t>예래동입구 벽화조성사업</t>
  </si>
  <si>
    <t>○ 계약 : 19. 3. 18. 
○ 착공 : 19. 3. 18.
○ 준공 : 19. 4. 11.</t>
  </si>
  <si>
    <t>상예2마을회관 실외 운동기구 교체 및 신규 설치사업</t>
  </si>
  <si>
    <t>○ 보조금 교부결정 및 교부 : 19. 2. 27.
○ 사업기간 : 2월 ~ 6월
○ 사업완료 및 정산: 19. 4. 22.</t>
  </si>
  <si>
    <t>색달마을회관앞 야외 운동기구 설치사업</t>
  </si>
  <si>
    <t>○ 보조금 교부결정 및 교부 : 19. 3. 7.
○ 사업기간 : 2월 ~ 6월
○ 사업 완료 및 정산 : 19. 5. 10.</t>
  </si>
  <si>
    <t>하예하동 입구 데크시설 야간 조명설치사업</t>
  </si>
  <si>
    <t>○ 계약 : 19. 4. 3. 
○ 착공 : 19. 4. 3.
○ 준공 : 19. 4. 11.</t>
  </si>
  <si>
    <t>마을캐릭터 디자인 및 상품개발사업(민자)</t>
  </si>
  <si>
    <t>○ 보조금 교부결정 및 교부 : 19. 6. 18.
○ 사업기간 : 19. 6월 ~ 12월
○ 사업 완료 및 정산 : 19. 7. 22.</t>
  </si>
  <si>
    <t>마을캐릭터 디자인 및 상품개발사업(민경)</t>
  </si>
  <si>
    <t>○ 보조금 교부결정 및 교부 : 19. 3 20.
○ 사업기간 : 6월 ~ 12월
○ 사업 완료 및 정산 : 19. 10. 15.</t>
  </si>
  <si>
    <t>예래동 안내 표지판 제작 설치사업</t>
  </si>
  <si>
    <t>○ 계약 : 19. 6. 17. 
○ 착공 : 19. 6. 20.
○ 준공 : 19. 7. 14.</t>
  </si>
  <si>
    <t>대왕수천 생태공원 시설물 제작설치사업</t>
  </si>
  <si>
    <t>○ 계약 : 19. 5. 7. 
○ 착공 : 19. 5. 7.
○ 준공 : 19. 5. 28.</t>
  </si>
  <si>
    <t>보목동 야간보행환경 개선사업</t>
  </si>
  <si>
    <t>○ 계획 수립 : 19. 8. 12. /○ 계약 : 19. 8. 12.
○ 착공 : 19. 8. 12. /○ 준공 : 19. 9. 11.</t>
  </si>
  <si>
    <t>칠십리음식특화거리 소남머리 공원 경관 개선사업</t>
  </si>
  <si>
    <t>○ 사전철자 심의: 19. 10월/○ 계획 수립 : 19. 11월 중
○ 계약 : 19. 11월 중/○ 착공 :19. 11월 중
○ 준공 : 19. 12월.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</si>
</sst>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rgb="FF000000"/>
      <name val="한양견고딕"/>
      <family val="3"/>
      <charset val="129"/>
    </font>
    <font>
      <sz val="8"/>
      <name val="맑은 고딕"/>
      <family val="2"/>
      <charset val="129"/>
      <scheme val="minor"/>
    </font>
    <font>
      <sz val="24"/>
      <color rgb="FF000000"/>
      <name val="한양견고딕"/>
      <family val="3"/>
      <charset val="129"/>
    </font>
    <font>
      <sz val="12"/>
      <color rgb="FF000000"/>
      <name val="한양견고딕"/>
      <family val="3"/>
      <charset val="129"/>
    </font>
    <font>
      <sz val="14"/>
      <color rgb="FF000000"/>
      <name val="휴먼명조"/>
      <family val="3"/>
      <charset val="129"/>
    </font>
    <font>
      <sz val="11"/>
      <color rgb="FF000000"/>
      <name val="휴먼명조"/>
      <family val="3"/>
      <charset val="129"/>
    </font>
    <font>
      <b/>
      <sz val="13"/>
      <color rgb="FF000000"/>
      <name val="HCI Poppy"/>
      <family val="2"/>
    </font>
    <font>
      <b/>
      <sz val="13"/>
      <color rgb="FF000000"/>
      <name val="돋움"/>
      <family val="3"/>
      <charset val="129"/>
    </font>
    <font>
      <b/>
      <sz val="13"/>
      <color rgb="FF0000FF"/>
      <name val="휴먼명조"/>
      <family val="3"/>
      <charset val="129"/>
    </font>
    <font>
      <b/>
      <sz val="8"/>
      <color rgb="FF000000"/>
      <name val="HCI Poppy"/>
      <family val="2"/>
    </font>
    <font>
      <sz val="11"/>
      <name val="맑은 고딕"/>
      <family val="2"/>
      <charset val="129"/>
      <scheme val="minor"/>
    </font>
    <font>
      <sz val="10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1" fontId="7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shrinkToFit="1"/>
    </xf>
    <xf numFmtId="0" fontId="8" fillId="3" borderId="5" xfId="0" applyFont="1" applyFill="1" applyBorder="1" applyAlignment="1">
      <alignment horizontal="center" vertical="center" shrinkToFit="1"/>
    </xf>
    <xf numFmtId="3" fontId="8" fillId="3" borderId="5" xfId="0" applyNumberFormat="1" applyFont="1" applyFill="1" applyBorder="1" applyAlignment="1">
      <alignment horizontal="right"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41" fontId="14" fillId="3" borderId="5" xfId="1" applyFont="1" applyFill="1" applyBorder="1" applyAlignment="1">
      <alignment horizontal="center" vertical="center" wrapText="1"/>
    </xf>
    <xf numFmtId="41" fontId="14" fillId="3" borderId="5" xfId="1" applyFont="1" applyFill="1" applyBorder="1" applyAlignment="1">
      <alignment horizontal="left" vertical="center" wrapText="1"/>
    </xf>
    <xf numFmtId="0" fontId="14" fillId="3" borderId="5" xfId="1" applyNumberFormat="1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 wrapText="1"/>
    </xf>
    <xf numFmtId="41" fontId="14" fillId="4" borderId="5" xfId="1" applyFont="1" applyFill="1" applyBorder="1" applyAlignment="1">
      <alignment horizontal="center" vertical="center" wrapText="1"/>
    </xf>
    <xf numFmtId="176" fontId="14" fillId="4" borderId="5" xfId="1" applyNumberFormat="1" applyFont="1" applyFill="1" applyBorder="1" applyAlignment="1">
      <alignment horizontal="right" vertical="center" wrapText="1"/>
    </xf>
    <xf numFmtId="49" fontId="14" fillId="4" borderId="5" xfId="1" applyNumberFormat="1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176" fontId="14" fillId="3" borderId="5" xfId="1" applyNumberFormat="1" applyFont="1" applyFill="1" applyBorder="1" applyAlignment="1">
      <alignment horizontal="right" vertical="center" wrapText="1"/>
    </xf>
    <xf numFmtId="49" fontId="14" fillId="3" borderId="5" xfId="1" applyNumberFormat="1" applyFont="1" applyFill="1" applyBorder="1" applyAlignment="1">
      <alignment horizontal="left" vertical="center" wrapText="1"/>
    </xf>
    <xf numFmtId="0" fontId="17" fillId="0" borderId="0" xfId="0" applyFont="1">
      <alignment vertical="center"/>
    </xf>
    <xf numFmtId="0" fontId="15" fillId="0" borderId="7" xfId="0" applyFont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41" fontId="14" fillId="3" borderId="8" xfId="1" applyFont="1" applyFill="1" applyBorder="1" applyAlignment="1">
      <alignment horizontal="center" vertical="center" wrapText="1"/>
    </xf>
    <xf numFmtId="41" fontId="14" fillId="3" borderId="8" xfId="1" applyFont="1" applyFill="1" applyBorder="1" applyAlignment="1">
      <alignment horizontal="left" vertical="center" wrapText="1"/>
    </xf>
    <xf numFmtId="0" fontId="14" fillId="3" borderId="8" xfId="1" applyNumberFormat="1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8" fillId="0" borderId="0" xfId="0" applyFont="1">
      <alignment vertical="center"/>
    </xf>
    <xf numFmtId="0" fontId="16" fillId="0" borderId="0" xfId="0" applyFont="1">
      <alignment vertical="center"/>
    </xf>
    <xf numFmtId="41" fontId="16" fillId="3" borderId="0" xfId="1" applyFont="1" applyFill="1" applyBorder="1" applyAlignment="1">
      <alignment horizontal="center" vertical="center" wrapText="1"/>
    </xf>
    <xf numFmtId="176" fontId="19" fillId="3" borderId="0" xfId="1" applyNumberFormat="1" applyFont="1" applyFill="1" applyBorder="1" applyAlignment="1">
      <alignment horizontal="right" vertical="center" wrapText="1"/>
    </xf>
    <xf numFmtId="49" fontId="19" fillId="3" borderId="0" xfId="1" applyNumberFormat="1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tabSelected="1" workbookViewId="0">
      <selection sqref="A1:G1"/>
    </sheetView>
  </sheetViews>
  <sheetFormatPr defaultRowHeight="16.5"/>
  <cols>
    <col min="1" max="1" width="5.625" customWidth="1"/>
    <col min="2" max="2" width="8.875" customWidth="1"/>
    <col min="3" max="3" width="19.625" customWidth="1"/>
    <col min="4" max="4" width="9.875" customWidth="1"/>
    <col min="5" max="5" width="9.75" style="49" customWidth="1"/>
    <col min="6" max="6" width="26.25" style="50" customWidth="1"/>
    <col min="7" max="7" width="6.375" customWidth="1"/>
    <col min="8" max="8" width="9.375" bestFit="1" customWidth="1"/>
    <col min="10" max="10" width="31.75" bestFit="1" customWidth="1"/>
  </cols>
  <sheetData>
    <row r="1" spans="1:10" ht="49.15" customHeight="1">
      <c r="A1" s="1" t="s">
        <v>0</v>
      </c>
      <c r="B1" s="1"/>
      <c r="C1" s="1"/>
      <c r="D1" s="1"/>
      <c r="E1" s="1"/>
      <c r="F1" s="1"/>
      <c r="G1" s="1"/>
    </row>
    <row r="2" spans="1:10" ht="25.5" customHeight="1" thickBot="1">
      <c r="A2" s="2"/>
      <c r="B2" s="2"/>
      <c r="C2" s="2"/>
      <c r="D2" s="2"/>
      <c r="E2" s="2"/>
      <c r="F2" s="3"/>
      <c r="G2" s="4" t="s">
        <v>1</v>
      </c>
    </row>
    <row r="3" spans="1:10" ht="43.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</row>
    <row r="4" spans="1:10" ht="37.5" customHeight="1">
      <c r="A4" s="11"/>
      <c r="B4" s="12" t="s">
        <v>9</v>
      </c>
      <c r="C4" s="12"/>
      <c r="D4" s="13">
        <f>SUM(D5:D295)</f>
        <v>19983000</v>
      </c>
      <c r="E4" s="13">
        <f>SUM(E5:E295)</f>
        <v>16778834</v>
      </c>
      <c r="F4" s="14"/>
      <c r="G4" s="15"/>
    </row>
    <row r="5" spans="1:10" ht="27">
      <c r="A5" s="16">
        <v>1</v>
      </c>
      <c r="B5" s="17" t="s">
        <v>10</v>
      </c>
      <c r="C5" s="18" t="s">
        <v>11</v>
      </c>
      <c r="D5" s="19">
        <v>80000</v>
      </c>
      <c r="E5" s="20">
        <v>80000</v>
      </c>
      <c r="F5" s="21" t="s">
        <v>12</v>
      </c>
      <c r="G5" s="22"/>
      <c r="H5" s="23"/>
      <c r="J5" s="23"/>
    </row>
    <row r="6" spans="1:10" ht="27">
      <c r="A6" s="16">
        <v>2</v>
      </c>
      <c r="B6" s="17" t="s">
        <v>10</v>
      </c>
      <c r="C6" s="18" t="s">
        <v>13</v>
      </c>
      <c r="D6" s="19">
        <v>120000</v>
      </c>
      <c r="E6" s="20">
        <v>120000</v>
      </c>
      <c r="F6" s="21" t="s">
        <v>14</v>
      </c>
      <c r="G6" s="22"/>
      <c r="H6" s="23"/>
    </row>
    <row r="7" spans="1:10" ht="27">
      <c r="A7" s="16">
        <v>3</v>
      </c>
      <c r="B7" s="17" t="s">
        <v>10</v>
      </c>
      <c r="C7" s="18" t="s">
        <v>15</v>
      </c>
      <c r="D7" s="19">
        <v>12000</v>
      </c>
      <c r="E7" s="20">
        <v>12000</v>
      </c>
      <c r="F7" s="21" t="s">
        <v>16</v>
      </c>
      <c r="G7" s="22"/>
      <c r="H7" s="23"/>
    </row>
    <row r="8" spans="1:10" ht="27">
      <c r="A8" s="16">
        <v>4</v>
      </c>
      <c r="B8" s="17" t="s">
        <v>10</v>
      </c>
      <c r="C8" s="18" t="s">
        <v>17</v>
      </c>
      <c r="D8" s="19">
        <v>200000</v>
      </c>
      <c r="E8" s="20">
        <v>200000</v>
      </c>
      <c r="F8" s="21" t="s">
        <v>18</v>
      </c>
      <c r="G8" s="22"/>
      <c r="H8" s="23"/>
    </row>
    <row r="9" spans="1:10" ht="27">
      <c r="A9" s="16">
        <v>5</v>
      </c>
      <c r="B9" s="17" t="s">
        <v>10</v>
      </c>
      <c r="C9" s="18" t="s">
        <v>19</v>
      </c>
      <c r="D9" s="19">
        <v>40901</v>
      </c>
      <c r="E9" s="20">
        <v>40901</v>
      </c>
      <c r="F9" s="21" t="s">
        <v>20</v>
      </c>
      <c r="G9" s="22"/>
      <c r="H9" s="23"/>
    </row>
    <row r="10" spans="1:10" ht="27">
      <c r="A10" s="16">
        <v>6</v>
      </c>
      <c r="B10" s="17" t="s">
        <v>10</v>
      </c>
      <c r="C10" s="18" t="s">
        <v>21</v>
      </c>
      <c r="D10" s="19">
        <v>100000</v>
      </c>
      <c r="E10" s="20">
        <v>100000</v>
      </c>
      <c r="F10" s="21" t="s">
        <v>22</v>
      </c>
      <c r="G10" s="22"/>
      <c r="H10" s="23"/>
    </row>
    <row r="11" spans="1:10" ht="27">
      <c r="A11" s="16">
        <v>7</v>
      </c>
      <c r="B11" s="17" t="s">
        <v>10</v>
      </c>
      <c r="C11" s="18" t="s">
        <v>23</v>
      </c>
      <c r="D11" s="19">
        <v>150000</v>
      </c>
      <c r="E11" s="20">
        <v>150000</v>
      </c>
      <c r="F11" s="21" t="s">
        <v>24</v>
      </c>
      <c r="G11" s="22"/>
      <c r="H11" s="23"/>
    </row>
    <row r="12" spans="1:10" ht="27">
      <c r="A12" s="16">
        <v>8</v>
      </c>
      <c r="B12" s="17" t="s">
        <v>10</v>
      </c>
      <c r="C12" s="18" t="s">
        <v>25</v>
      </c>
      <c r="D12" s="19">
        <v>300000</v>
      </c>
      <c r="E12" s="20">
        <v>260000</v>
      </c>
      <c r="F12" s="21" t="s">
        <v>26</v>
      </c>
      <c r="G12" s="22"/>
      <c r="H12" s="23"/>
    </row>
    <row r="13" spans="1:10" ht="40.5">
      <c r="A13" s="16">
        <v>9</v>
      </c>
      <c r="B13" s="17" t="s">
        <v>10</v>
      </c>
      <c r="C13" s="18" t="s">
        <v>27</v>
      </c>
      <c r="D13" s="19">
        <v>50000</v>
      </c>
      <c r="E13" s="20">
        <v>50000</v>
      </c>
      <c r="F13" s="21" t="s">
        <v>28</v>
      </c>
      <c r="G13" s="22"/>
      <c r="H13" s="23"/>
    </row>
    <row r="14" spans="1:10" ht="27">
      <c r="A14" s="16">
        <v>10</v>
      </c>
      <c r="B14" s="17" t="s">
        <v>10</v>
      </c>
      <c r="C14" s="18" t="s">
        <v>29</v>
      </c>
      <c r="D14" s="19">
        <v>10000</v>
      </c>
      <c r="E14" s="20">
        <v>10000</v>
      </c>
      <c r="F14" s="21" t="s">
        <v>30</v>
      </c>
      <c r="G14" s="22"/>
      <c r="H14" s="23"/>
    </row>
    <row r="15" spans="1:10" ht="27">
      <c r="A15" s="16">
        <v>11</v>
      </c>
      <c r="B15" s="17" t="s">
        <v>10</v>
      </c>
      <c r="C15" s="18" t="s">
        <v>31</v>
      </c>
      <c r="D15" s="19">
        <v>40000</v>
      </c>
      <c r="E15" s="20">
        <v>40000</v>
      </c>
      <c r="F15" s="21" t="s">
        <v>32</v>
      </c>
      <c r="G15" s="22"/>
      <c r="H15" s="23"/>
    </row>
    <row r="16" spans="1:10" ht="27">
      <c r="A16" s="16">
        <v>12</v>
      </c>
      <c r="B16" s="17" t="s">
        <v>10</v>
      </c>
      <c r="C16" s="18" t="s">
        <v>33</v>
      </c>
      <c r="D16" s="19">
        <v>19350</v>
      </c>
      <c r="E16" s="20">
        <v>19350</v>
      </c>
      <c r="F16" s="21" t="s">
        <v>34</v>
      </c>
      <c r="G16" s="22"/>
      <c r="H16" s="23"/>
    </row>
    <row r="17" spans="1:8" ht="40.5">
      <c r="A17" s="16">
        <v>13</v>
      </c>
      <c r="B17" s="17" t="s">
        <v>10</v>
      </c>
      <c r="C17" s="18" t="s">
        <v>35</v>
      </c>
      <c r="D17" s="19">
        <v>90000</v>
      </c>
      <c r="E17" s="20">
        <v>81899</v>
      </c>
      <c r="F17" s="21" t="s">
        <v>36</v>
      </c>
      <c r="G17" s="22"/>
      <c r="H17" s="23"/>
    </row>
    <row r="18" spans="1:8" ht="54">
      <c r="A18" s="16">
        <v>14</v>
      </c>
      <c r="B18" s="18" t="s">
        <v>37</v>
      </c>
      <c r="C18" s="18" t="s">
        <v>38</v>
      </c>
      <c r="D18" s="19">
        <v>6000</v>
      </c>
      <c r="E18" s="20">
        <v>5492</v>
      </c>
      <c r="F18" s="21" t="s">
        <v>39</v>
      </c>
      <c r="G18" s="22"/>
      <c r="H18" s="23"/>
    </row>
    <row r="19" spans="1:8" ht="108">
      <c r="A19" s="16">
        <v>15</v>
      </c>
      <c r="B19" s="18" t="s">
        <v>37</v>
      </c>
      <c r="C19" s="18" t="s">
        <v>40</v>
      </c>
      <c r="D19" s="19">
        <v>60000</v>
      </c>
      <c r="E19" s="20">
        <v>51476</v>
      </c>
      <c r="F19" s="21" t="s">
        <v>41</v>
      </c>
      <c r="G19" s="22"/>
      <c r="H19" s="23"/>
    </row>
    <row r="20" spans="1:8" ht="40.5">
      <c r="A20" s="16">
        <v>16</v>
      </c>
      <c r="B20" s="18" t="s">
        <v>37</v>
      </c>
      <c r="C20" s="18" t="s">
        <v>42</v>
      </c>
      <c r="D20" s="19">
        <v>43000</v>
      </c>
      <c r="E20" s="20">
        <v>43000</v>
      </c>
      <c r="F20" s="21" t="s">
        <v>43</v>
      </c>
      <c r="G20" s="22"/>
      <c r="H20" s="23"/>
    </row>
    <row r="21" spans="1:8" ht="40.5">
      <c r="A21" s="16">
        <v>17</v>
      </c>
      <c r="B21" s="18" t="s">
        <v>37</v>
      </c>
      <c r="C21" s="18" t="s">
        <v>44</v>
      </c>
      <c r="D21" s="19">
        <v>46000</v>
      </c>
      <c r="E21" s="20">
        <v>45702</v>
      </c>
      <c r="F21" s="21" t="s">
        <v>45</v>
      </c>
      <c r="G21" s="22"/>
      <c r="H21" s="23"/>
    </row>
    <row r="22" spans="1:8" ht="67.5">
      <c r="A22" s="16">
        <v>18</v>
      </c>
      <c r="B22" s="18" t="s">
        <v>37</v>
      </c>
      <c r="C22" s="18" t="s">
        <v>46</v>
      </c>
      <c r="D22" s="19">
        <v>45000</v>
      </c>
      <c r="E22" s="20">
        <v>40355</v>
      </c>
      <c r="F22" s="21" t="s">
        <v>47</v>
      </c>
      <c r="G22" s="22"/>
      <c r="H22" s="23"/>
    </row>
    <row r="23" spans="1:8" ht="81">
      <c r="A23" s="16">
        <v>19</v>
      </c>
      <c r="B23" s="18" t="s">
        <v>37</v>
      </c>
      <c r="C23" s="18" t="s">
        <v>48</v>
      </c>
      <c r="D23" s="19">
        <v>170000</v>
      </c>
      <c r="E23" s="20">
        <v>170000</v>
      </c>
      <c r="F23" s="21" t="s">
        <v>49</v>
      </c>
      <c r="G23" s="22"/>
      <c r="H23" s="23"/>
    </row>
    <row r="24" spans="1:8" ht="54">
      <c r="A24" s="16">
        <v>20</v>
      </c>
      <c r="B24" s="18" t="s">
        <v>37</v>
      </c>
      <c r="C24" s="18" t="s">
        <v>50</v>
      </c>
      <c r="D24" s="19">
        <v>90000</v>
      </c>
      <c r="E24" s="20">
        <v>89112</v>
      </c>
      <c r="F24" s="21" t="s">
        <v>51</v>
      </c>
      <c r="G24" s="22"/>
      <c r="H24" s="23"/>
    </row>
    <row r="25" spans="1:8" ht="40.5">
      <c r="A25" s="16">
        <v>21</v>
      </c>
      <c r="B25" s="18" t="s">
        <v>37</v>
      </c>
      <c r="C25" s="18" t="s">
        <v>52</v>
      </c>
      <c r="D25" s="19">
        <v>64000</v>
      </c>
      <c r="E25" s="20">
        <v>44781</v>
      </c>
      <c r="F25" s="21" t="s">
        <v>53</v>
      </c>
      <c r="G25" s="22"/>
      <c r="H25" s="23"/>
    </row>
    <row r="26" spans="1:8" ht="40.5">
      <c r="A26" s="16">
        <v>22</v>
      </c>
      <c r="B26" s="18" t="s">
        <v>37</v>
      </c>
      <c r="C26" s="18" t="s">
        <v>54</v>
      </c>
      <c r="D26" s="19">
        <v>50000</v>
      </c>
      <c r="E26" s="20">
        <v>47927</v>
      </c>
      <c r="F26" s="21" t="s">
        <v>55</v>
      </c>
      <c r="G26" s="22"/>
      <c r="H26" s="23"/>
    </row>
    <row r="27" spans="1:8" ht="40.5">
      <c r="A27" s="16">
        <v>23</v>
      </c>
      <c r="B27" s="18" t="s">
        <v>37</v>
      </c>
      <c r="C27" s="18" t="s">
        <v>56</v>
      </c>
      <c r="D27" s="19">
        <v>45000</v>
      </c>
      <c r="E27" s="20">
        <v>33440</v>
      </c>
      <c r="F27" s="21" t="s">
        <v>57</v>
      </c>
      <c r="G27" s="22"/>
      <c r="H27" s="23"/>
    </row>
    <row r="28" spans="1:8" ht="67.5">
      <c r="A28" s="16">
        <v>24</v>
      </c>
      <c r="B28" s="18" t="s">
        <v>37</v>
      </c>
      <c r="C28" s="18" t="s">
        <v>58</v>
      </c>
      <c r="D28" s="19">
        <v>135000</v>
      </c>
      <c r="E28" s="20">
        <v>130171</v>
      </c>
      <c r="F28" s="21" t="s">
        <v>59</v>
      </c>
      <c r="G28" s="22"/>
      <c r="H28" s="23"/>
    </row>
    <row r="29" spans="1:8" ht="27">
      <c r="A29" s="24">
        <v>25</v>
      </c>
      <c r="B29" s="17" t="s">
        <v>60</v>
      </c>
      <c r="C29" s="18" t="s">
        <v>61</v>
      </c>
      <c r="D29" s="19">
        <v>40000</v>
      </c>
      <c r="E29" s="20">
        <v>28388</v>
      </c>
      <c r="F29" s="21" t="s">
        <v>62</v>
      </c>
      <c r="G29" s="22"/>
      <c r="H29" s="23"/>
    </row>
    <row r="30" spans="1:8" ht="27">
      <c r="A30" s="24">
        <v>26</v>
      </c>
      <c r="B30" s="17" t="s">
        <v>60</v>
      </c>
      <c r="C30" s="18" t="s">
        <v>63</v>
      </c>
      <c r="D30" s="19">
        <v>29700</v>
      </c>
      <c r="E30" s="20">
        <v>29698</v>
      </c>
      <c r="F30" s="21" t="s">
        <v>64</v>
      </c>
      <c r="G30" s="22"/>
      <c r="H30" s="23"/>
    </row>
    <row r="31" spans="1:8" ht="27">
      <c r="A31" s="24">
        <v>27</v>
      </c>
      <c r="B31" s="17" t="s">
        <v>60</v>
      </c>
      <c r="C31" s="18" t="s">
        <v>65</v>
      </c>
      <c r="D31" s="19">
        <v>22500</v>
      </c>
      <c r="E31" s="20">
        <v>22500</v>
      </c>
      <c r="F31" s="21" t="s">
        <v>66</v>
      </c>
      <c r="G31" s="22"/>
      <c r="H31" s="23"/>
    </row>
    <row r="32" spans="1:8" ht="54">
      <c r="A32" s="24">
        <v>28</v>
      </c>
      <c r="B32" s="17" t="s">
        <v>60</v>
      </c>
      <c r="C32" s="18" t="s">
        <v>67</v>
      </c>
      <c r="D32" s="19">
        <v>54800</v>
      </c>
      <c r="E32" s="20">
        <v>0</v>
      </c>
      <c r="F32" s="21" t="s">
        <v>68</v>
      </c>
      <c r="G32" s="22"/>
      <c r="H32" s="23"/>
    </row>
    <row r="33" spans="1:8" ht="27">
      <c r="A33" s="24">
        <v>29</v>
      </c>
      <c r="B33" s="17" t="s">
        <v>60</v>
      </c>
      <c r="C33" s="18" t="s">
        <v>69</v>
      </c>
      <c r="D33" s="19">
        <v>30000</v>
      </c>
      <c r="E33" s="20">
        <v>30000</v>
      </c>
      <c r="F33" s="21" t="s">
        <v>70</v>
      </c>
      <c r="G33" s="22"/>
      <c r="H33" s="23"/>
    </row>
    <row r="34" spans="1:8" ht="27">
      <c r="A34" s="24">
        <v>30</v>
      </c>
      <c r="B34" s="17" t="s">
        <v>60</v>
      </c>
      <c r="C34" s="18" t="s">
        <v>71</v>
      </c>
      <c r="D34" s="19">
        <v>23000</v>
      </c>
      <c r="E34" s="20">
        <v>23569</v>
      </c>
      <c r="F34" s="21" t="s">
        <v>62</v>
      </c>
      <c r="G34" s="22"/>
      <c r="H34" s="23"/>
    </row>
    <row r="35" spans="1:8" ht="40.5">
      <c r="A35" s="24">
        <v>31</v>
      </c>
      <c r="B35" s="17" t="s">
        <v>60</v>
      </c>
      <c r="C35" s="18" t="s">
        <v>72</v>
      </c>
      <c r="D35" s="19">
        <v>47700</v>
      </c>
      <c r="E35" s="20">
        <v>47700</v>
      </c>
      <c r="F35" s="21" t="s">
        <v>73</v>
      </c>
      <c r="G35" s="22"/>
      <c r="H35" s="23"/>
    </row>
    <row r="36" spans="1:8" ht="27">
      <c r="A36" s="24">
        <v>32</v>
      </c>
      <c r="B36" s="17" t="s">
        <v>60</v>
      </c>
      <c r="C36" s="18" t="s">
        <v>74</v>
      </c>
      <c r="D36" s="19">
        <v>45000</v>
      </c>
      <c r="E36" s="20">
        <v>44813</v>
      </c>
      <c r="F36" s="21" t="s">
        <v>75</v>
      </c>
      <c r="G36" s="22"/>
      <c r="H36" s="23"/>
    </row>
    <row r="37" spans="1:8" ht="27">
      <c r="A37" s="24">
        <v>33</v>
      </c>
      <c r="B37" s="17" t="s">
        <v>60</v>
      </c>
      <c r="C37" s="18" t="s">
        <v>76</v>
      </c>
      <c r="D37" s="19">
        <v>300000</v>
      </c>
      <c r="E37" s="20">
        <v>233861</v>
      </c>
      <c r="F37" s="21" t="s">
        <v>77</v>
      </c>
      <c r="G37" s="22"/>
      <c r="H37" s="23"/>
    </row>
    <row r="38" spans="1:8" ht="27">
      <c r="A38" s="24">
        <v>34</v>
      </c>
      <c r="B38" s="17" t="s">
        <v>60</v>
      </c>
      <c r="C38" s="18" t="s">
        <v>78</v>
      </c>
      <c r="D38" s="19">
        <v>30000</v>
      </c>
      <c r="E38" s="20">
        <v>28807</v>
      </c>
      <c r="F38" s="21" t="s">
        <v>79</v>
      </c>
      <c r="G38" s="22"/>
      <c r="H38" s="23"/>
    </row>
    <row r="39" spans="1:8" ht="27">
      <c r="A39" s="24">
        <v>35</v>
      </c>
      <c r="B39" s="17" t="s">
        <v>60</v>
      </c>
      <c r="C39" s="18" t="s">
        <v>80</v>
      </c>
      <c r="D39" s="19">
        <v>150000</v>
      </c>
      <c r="E39" s="20">
        <v>106512</v>
      </c>
      <c r="F39" s="21" t="s">
        <v>81</v>
      </c>
      <c r="G39" s="22"/>
      <c r="H39" s="23"/>
    </row>
    <row r="40" spans="1:8" ht="27">
      <c r="A40" s="24">
        <v>36</v>
      </c>
      <c r="B40" s="17" t="s">
        <v>60</v>
      </c>
      <c r="C40" s="18" t="s">
        <v>82</v>
      </c>
      <c r="D40" s="19">
        <v>171000</v>
      </c>
      <c r="E40" s="20">
        <v>227692</v>
      </c>
      <c r="F40" s="21" t="s">
        <v>83</v>
      </c>
      <c r="G40" s="22"/>
      <c r="H40" s="23"/>
    </row>
    <row r="41" spans="1:8" ht="54">
      <c r="A41" s="16">
        <v>37</v>
      </c>
      <c r="B41" s="17" t="s">
        <v>84</v>
      </c>
      <c r="C41" s="18" t="s">
        <v>85</v>
      </c>
      <c r="D41" s="19">
        <v>28000</v>
      </c>
      <c r="E41" s="20">
        <v>23391</v>
      </c>
      <c r="F41" s="21" t="s">
        <v>86</v>
      </c>
      <c r="G41" s="22"/>
      <c r="H41" s="23"/>
    </row>
    <row r="42" spans="1:8" ht="40.5">
      <c r="A42" s="16">
        <v>38</v>
      </c>
      <c r="B42" s="17" t="s">
        <v>84</v>
      </c>
      <c r="C42" s="18" t="s">
        <v>87</v>
      </c>
      <c r="D42" s="19">
        <v>19620</v>
      </c>
      <c r="E42" s="20">
        <v>17215</v>
      </c>
      <c r="F42" s="21" t="s">
        <v>88</v>
      </c>
      <c r="G42" s="22"/>
      <c r="H42" s="23"/>
    </row>
    <row r="43" spans="1:8" ht="40.5">
      <c r="A43" s="16">
        <v>39</v>
      </c>
      <c r="B43" s="17" t="s">
        <v>84</v>
      </c>
      <c r="C43" s="18" t="s">
        <v>89</v>
      </c>
      <c r="D43" s="19">
        <v>20000</v>
      </c>
      <c r="E43" s="20">
        <v>19300</v>
      </c>
      <c r="F43" s="21" t="s">
        <v>90</v>
      </c>
      <c r="G43" s="22"/>
      <c r="H43" s="23"/>
    </row>
    <row r="44" spans="1:8" ht="40.5">
      <c r="A44" s="16">
        <v>40</v>
      </c>
      <c r="B44" s="17" t="s">
        <v>84</v>
      </c>
      <c r="C44" s="18" t="s">
        <v>91</v>
      </c>
      <c r="D44" s="19">
        <v>18000</v>
      </c>
      <c r="E44" s="20">
        <v>17370</v>
      </c>
      <c r="F44" s="21" t="s">
        <v>92</v>
      </c>
      <c r="G44" s="22"/>
      <c r="H44" s="23"/>
    </row>
    <row r="45" spans="1:8" ht="54">
      <c r="A45" s="16">
        <v>41</v>
      </c>
      <c r="B45" s="17" t="s">
        <v>84</v>
      </c>
      <c r="C45" s="18" t="s">
        <v>93</v>
      </c>
      <c r="D45" s="19">
        <v>18000</v>
      </c>
      <c r="E45" s="20">
        <v>15794</v>
      </c>
      <c r="F45" s="21" t="s">
        <v>94</v>
      </c>
      <c r="G45" s="22"/>
      <c r="H45" s="23"/>
    </row>
    <row r="46" spans="1:8" ht="40.5">
      <c r="A46" s="16">
        <v>42</v>
      </c>
      <c r="B46" s="17" t="s">
        <v>84</v>
      </c>
      <c r="C46" s="18" t="s">
        <v>95</v>
      </c>
      <c r="D46" s="19">
        <v>13500</v>
      </c>
      <c r="E46" s="20">
        <v>11766</v>
      </c>
      <c r="F46" s="21" t="s">
        <v>96</v>
      </c>
      <c r="G46" s="22"/>
      <c r="H46" s="23"/>
    </row>
    <row r="47" spans="1:8" ht="40.5">
      <c r="A47" s="16">
        <v>43</v>
      </c>
      <c r="B47" s="17" t="s">
        <v>84</v>
      </c>
      <c r="C47" s="18" t="s">
        <v>97</v>
      </c>
      <c r="D47" s="19">
        <v>20000</v>
      </c>
      <c r="E47" s="20">
        <v>12361</v>
      </c>
      <c r="F47" s="21" t="s">
        <v>98</v>
      </c>
      <c r="G47" s="22"/>
      <c r="H47" s="23"/>
    </row>
    <row r="48" spans="1:8" ht="27">
      <c r="A48" s="16">
        <v>44</v>
      </c>
      <c r="B48" s="17" t="s">
        <v>84</v>
      </c>
      <c r="C48" s="18" t="s">
        <v>99</v>
      </c>
      <c r="D48" s="19">
        <v>15170</v>
      </c>
      <c r="E48" s="20">
        <v>13653</v>
      </c>
      <c r="F48" s="21" t="s">
        <v>100</v>
      </c>
      <c r="G48" s="22"/>
      <c r="H48" s="23"/>
    </row>
    <row r="49" spans="1:8" ht="27">
      <c r="A49" s="16">
        <v>45</v>
      </c>
      <c r="B49" s="17" t="s">
        <v>84</v>
      </c>
      <c r="C49" s="18" t="s">
        <v>101</v>
      </c>
      <c r="D49" s="19">
        <v>14500</v>
      </c>
      <c r="E49" s="20">
        <v>14500</v>
      </c>
      <c r="F49" s="21" t="s">
        <v>102</v>
      </c>
      <c r="G49" s="22"/>
      <c r="H49" s="23"/>
    </row>
    <row r="50" spans="1:8" ht="40.5">
      <c r="A50" s="16">
        <v>46</v>
      </c>
      <c r="B50" s="17" t="s">
        <v>84</v>
      </c>
      <c r="C50" s="18" t="s">
        <v>103</v>
      </c>
      <c r="D50" s="19">
        <v>19710</v>
      </c>
      <c r="E50" s="20">
        <v>17289</v>
      </c>
      <c r="F50" s="21" t="s">
        <v>104</v>
      </c>
      <c r="G50" s="22"/>
      <c r="H50" s="23"/>
    </row>
    <row r="51" spans="1:8" ht="40.5">
      <c r="A51" s="16">
        <v>47</v>
      </c>
      <c r="B51" s="17" t="s">
        <v>84</v>
      </c>
      <c r="C51" s="18" t="s">
        <v>105</v>
      </c>
      <c r="D51" s="19">
        <v>13500</v>
      </c>
      <c r="E51" s="20">
        <v>13500</v>
      </c>
      <c r="F51" s="21" t="s">
        <v>106</v>
      </c>
      <c r="G51" s="22"/>
      <c r="H51" s="23"/>
    </row>
    <row r="52" spans="1:8" ht="40.5">
      <c r="A52" s="16">
        <v>48</v>
      </c>
      <c r="B52" s="17" t="s">
        <v>84</v>
      </c>
      <c r="C52" s="18" t="s">
        <v>107</v>
      </c>
      <c r="D52" s="19">
        <v>30000</v>
      </c>
      <c r="E52" s="20">
        <v>30000</v>
      </c>
      <c r="F52" s="21" t="s">
        <v>108</v>
      </c>
      <c r="G52" s="22"/>
      <c r="H52" s="23"/>
    </row>
    <row r="53" spans="1:8" ht="81">
      <c r="A53" s="16">
        <v>49</v>
      </c>
      <c r="B53" s="17" t="s">
        <v>84</v>
      </c>
      <c r="C53" s="18" t="s">
        <v>109</v>
      </c>
      <c r="D53" s="19">
        <v>143559</v>
      </c>
      <c r="E53" s="20">
        <v>135971</v>
      </c>
      <c r="F53" s="21" t="s">
        <v>110</v>
      </c>
      <c r="G53" s="22"/>
      <c r="H53" s="23"/>
    </row>
    <row r="54" spans="1:8" ht="40.5">
      <c r="A54" s="16">
        <v>50</v>
      </c>
      <c r="B54" s="17" t="s">
        <v>84</v>
      </c>
      <c r="C54" s="18" t="s">
        <v>111</v>
      </c>
      <c r="D54" s="19">
        <v>100000</v>
      </c>
      <c r="E54" s="20">
        <v>98822</v>
      </c>
      <c r="F54" s="21" t="s">
        <v>112</v>
      </c>
      <c r="G54" s="22"/>
      <c r="H54" s="23"/>
    </row>
    <row r="55" spans="1:8" ht="27">
      <c r="A55" s="16">
        <v>51</v>
      </c>
      <c r="B55" s="17" t="s">
        <v>84</v>
      </c>
      <c r="C55" s="18" t="s">
        <v>113</v>
      </c>
      <c r="D55" s="19">
        <v>60000</v>
      </c>
      <c r="E55" s="20">
        <v>60000</v>
      </c>
      <c r="F55" s="21" t="s">
        <v>114</v>
      </c>
      <c r="G55" s="22"/>
      <c r="H55" s="23"/>
    </row>
    <row r="56" spans="1:8" ht="27">
      <c r="A56" s="16">
        <v>52</v>
      </c>
      <c r="B56" s="17" t="s">
        <v>84</v>
      </c>
      <c r="C56" s="18" t="s">
        <v>115</v>
      </c>
      <c r="D56" s="19">
        <v>96000</v>
      </c>
      <c r="E56" s="20">
        <v>95061</v>
      </c>
      <c r="F56" s="21" t="s">
        <v>116</v>
      </c>
      <c r="G56" s="22"/>
      <c r="H56" s="23"/>
    </row>
    <row r="57" spans="1:8" ht="40.5">
      <c r="A57" s="16">
        <v>53</v>
      </c>
      <c r="B57" s="17" t="s">
        <v>84</v>
      </c>
      <c r="C57" s="18" t="s">
        <v>117</v>
      </c>
      <c r="D57" s="19">
        <v>45000</v>
      </c>
      <c r="E57" s="20">
        <v>39459</v>
      </c>
      <c r="F57" s="21" t="s">
        <v>118</v>
      </c>
      <c r="G57" s="22"/>
      <c r="H57" s="23"/>
    </row>
    <row r="58" spans="1:8" ht="27">
      <c r="A58" s="16">
        <v>54</v>
      </c>
      <c r="B58" s="17" t="s">
        <v>84</v>
      </c>
      <c r="C58" s="18" t="s">
        <v>119</v>
      </c>
      <c r="D58" s="19">
        <v>84600</v>
      </c>
      <c r="E58" s="20">
        <v>0</v>
      </c>
      <c r="F58" s="21" t="s">
        <v>120</v>
      </c>
      <c r="G58" s="22"/>
      <c r="H58" s="23"/>
    </row>
    <row r="59" spans="1:8" ht="27">
      <c r="A59" s="16">
        <v>55</v>
      </c>
      <c r="B59" s="17" t="s">
        <v>84</v>
      </c>
      <c r="C59" s="18" t="s">
        <v>101</v>
      </c>
      <c r="D59" s="19">
        <v>25500</v>
      </c>
      <c r="E59" s="20">
        <v>25100</v>
      </c>
      <c r="F59" s="21" t="s">
        <v>102</v>
      </c>
      <c r="G59" s="22"/>
      <c r="H59" s="23"/>
    </row>
    <row r="60" spans="1:8" ht="27">
      <c r="A60" s="16">
        <v>56</v>
      </c>
      <c r="B60" s="17" t="s">
        <v>121</v>
      </c>
      <c r="C60" s="18" t="s">
        <v>122</v>
      </c>
      <c r="D60" s="19">
        <v>20000</v>
      </c>
      <c r="E60" s="20">
        <v>20000</v>
      </c>
      <c r="F60" s="21" t="s">
        <v>123</v>
      </c>
      <c r="G60" s="22"/>
      <c r="H60" s="23"/>
    </row>
    <row r="61" spans="1:8" ht="27">
      <c r="A61" s="16">
        <v>57</v>
      </c>
      <c r="B61" s="17" t="s">
        <v>121</v>
      </c>
      <c r="C61" s="18" t="s">
        <v>124</v>
      </c>
      <c r="D61" s="19">
        <v>30000</v>
      </c>
      <c r="E61" s="20">
        <v>29833</v>
      </c>
      <c r="F61" s="21" t="s">
        <v>125</v>
      </c>
      <c r="G61" s="22"/>
      <c r="H61" s="23"/>
    </row>
    <row r="62" spans="1:8" ht="27">
      <c r="A62" s="16">
        <v>58</v>
      </c>
      <c r="B62" s="17" t="s">
        <v>121</v>
      </c>
      <c r="C62" s="18" t="s">
        <v>126</v>
      </c>
      <c r="D62" s="19">
        <v>30000</v>
      </c>
      <c r="E62" s="20">
        <v>30000</v>
      </c>
      <c r="F62" s="21" t="s">
        <v>127</v>
      </c>
      <c r="G62" s="22"/>
      <c r="H62" s="23"/>
    </row>
    <row r="63" spans="1:8" ht="27">
      <c r="A63" s="16">
        <v>59</v>
      </c>
      <c r="B63" s="17" t="s">
        <v>121</v>
      </c>
      <c r="C63" s="18" t="s">
        <v>128</v>
      </c>
      <c r="D63" s="19">
        <v>30000</v>
      </c>
      <c r="E63" s="20">
        <v>30000</v>
      </c>
      <c r="F63" s="21" t="s">
        <v>129</v>
      </c>
      <c r="G63" s="22"/>
      <c r="H63" s="23"/>
    </row>
    <row r="64" spans="1:8" ht="54">
      <c r="A64" s="16">
        <v>60</v>
      </c>
      <c r="B64" s="17" t="s">
        <v>121</v>
      </c>
      <c r="C64" s="18" t="s">
        <v>130</v>
      </c>
      <c r="D64" s="19">
        <v>30000</v>
      </c>
      <c r="E64" s="20">
        <v>30000</v>
      </c>
      <c r="F64" s="21" t="s">
        <v>131</v>
      </c>
      <c r="G64" s="22"/>
      <c r="H64" s="23"/>
    </row>
    <row r="65" spans="1:8" ht="27">
      <c r="A65" s="16">
        <v>61</v>
      </c>
      <c r="B65" s="17" t="s">
        <v>121</v>
      </c>
      <c r="C65" s="18" t="s">
        <v>132</v>
      </c>
      <c r="D65" s="19">
        <v>30000</v>
      </c>
      <c r="E65" s="20">
        <v>27054</v>
      </c>
      <c r="F65" s="21" t="s">
        <v>133</v>
      </c>
      <c r="G65" s="22"/>
      <c r="H65" s="23"/>
    </row>
    <row r="66" spans="1:8" ht="67.5">
      <c r="A66" s="16">
        <v>62</v>
      </c>
      <c r="B66" s="17" t="s">
        <v>121</v>
      </c>
      <c r="C66" s="18" t="s">
        <v>134</v>
      </c>
      <c r="D66" s="19">
        <v>30000</v>
      </c>
      <c r="E66" s="20">
        <v>0</v>
      </c>
      <c r="F66" s="21" t="s">
        <v>135</v>
      </c>
      <c r="G66" s="22"/>
      <c r="H66" s="23"/>
    </row>
    <row r="67" spans="1:8" ht="54">
      <c r="A67" s="16">
        <v>63</v>
      </c>
      <c r="B67" s="17" t="s">
        <v>121</v>
      </c>
      <c r="C67" s="18" t="s">
        <v>136</v>
      </c>
      <c r="D67" s="19">
        <v>225000</v>
      </c>
      <c r="E67" s="20">
        <v>222440</v>
      </c>
      <c r="F67" s="21" t="s">
        <v>137</v>
      </c>
      <c r="G67" s="22"/>
      <c r="H67" s="23"/>
    </row>
    <row r="68" spans="1:8" ht="67.5">
      <c r="A68" s="16">
        <v>64</v>
      </c>
      <c r="B68" s="17" t="s">
        <v>121</v>
      </c>
      <c r="C68" s="18" t="s">
        <v>134</v>
      </c>
      <c r="D68" s="19">
        <v>270000</v>
      </c>
      <c r="E68" s="20">
        <v>0</v>
      </c>
      <c r="F68" s="21" t="s">
        <v>138</v>
      </c>
      <c r="G68" s="22"/>
      <c r="H68" s="23"/>
    </row>
    <row r="69" spans="1:8" ht="67.5">
      <c r="A69" s="16">
        <v>65</v>
      </c>
      <c r="B69" s="17" t="s">
        <v>121</v>
      </c>
      <c r="C69" s="18" t="s">
        <v>139</v>
      </c>
      <c r="D69" s="19">
        <v>50000</v>
      </c>
      <c r="E69" s="20">
        <v>50000</v>
      </c>
      <c r="F69" s="21" t="s">
        <v>140</v>
      </c>
      <c r="G69" s="22"/>
      <c r="H69" s="23"/>
    </row>
    <row r="70" spans="1:8" ht="40.5">
      <c r="A70" s="25">
        <v>66</v>
      </c>
      <c r="B70" s="18" t="s">
        <v>141</v>
      </c>
      <c r="C70" s="26" t="s">
        <v>142</v>
      </c>
      <c r="D70" s="19">
        <v>45000</v>
      </c>
      <c r="E70" s="20">
        <v>0</v>
      </c>
      <c r="F70" s="21" t="s">
        <v>143</v>
      </c>
      <c r="G70" s="22"/>
      <c r="H70" s="23"/>
    </row>
    <row r="71" spans="1:8" ht="40.5">
      <c r="A71" s="25">
        <v>67</v>
      </c>
      <c r="B71" s="18" t="s">
        <v>141</v>
      </c>
      <c r="C71" s="18" t="s">
        <v>144</v>
      </c>
      <c r="D71" s="19">
        <v>105000</v>
      </c>
      <c r="E71" s="20">
        <v>95178</v>
      </c>
      <c r="F71" s="21" t="s">
        <v>145</v>
      </c>
      <c r="G71" s="22"/>
      <c r="H71" s="23"/>
    </row>
    <row r="72" spans="1:8" ht="40.5">
      <c r="A72" s="25">
        <v>68</v>
      </c>
      <c r="B72" s="18" t="s">
        <v>141</v>
      </c>
      <c r="C72" s="18" t="s">
        <v>146</v>
      </c>
      <c r="D72" s="19">
        <v>50000</v>
      </c>
      <c r="E72" s="20">
        <v>61170</v>
      </c>
      <c r="F72" s="21" t="s">
        <v>147</v>
      </c>
      <c r="G72" s="22"/>
      <c r="H72" s="23"/>
    </row>
    <row r="73" spans="1:8" ht="40.5">
      <c r="A73" s="25">
        <v>69</v>
      </c>
      <c r="B73" s="18" t="s">
        <v>141</v>
      </c>
      <c r="C73" s="18" t="s">
        <v>146</v>
      </c>
      <c r="D73" s="19">
        <v>20000</v>
      </c>
      <c r="E73" s="20">
        <v>4851</v>
      </c>
      <c r="F73" s="21" t="s">
        <v>147</v>
      </c>
      <c r="G73" s="22"/>
      <c r="H73" s="23"/>
    </row>
    <row r="74" spans="1:8" ht="27">
      <c r="A74" s="25">
        <v>70</v>
      </c>
      <c r="B74" s="18" t="s">
        <v>141</v>
      </c>
      <c r="C74" s="18" t="s">
        <v>148</v>
      </c>
      <c r="D74" s="19">
        <v>70000</v>
      </c>
      <c r="E74" s="20">
        <v>64539</v>
      </c>
      <c r="F74" s="21" t="s">
        <v>149</v>
      </c>
      <c r="G74" s="22"/>
      <c r="H74" s="23"/>
    </row>
    <row r="75" spans="1:8">
      <c r="A75" s="25">
        <v>71</v>
      </c>
      <c r="B75" s="18" t="s">
        <v>141</v>
      </c>
      <c r="C75" s="18" t="s">
        <v>150</v>
      </c>
      <c r="D75" s="19">
        <v>80000</v>
      </c>
      <c r="E75" s="20">
        <v>0</v>
      </c>
      <c r="F75" s="21" t="s">
        <v>151</v>
      </c>
      <c r="G75" s="22"/>
      <c r="H75" s="23"/>
    </row>
    <row r="76" spans="1:8" ht="81">
      <c r="A76" s="25">
        <v>72</v>
      </c>
      <c r="B76" s="18" t="s">
        <v>141</v>
      </c>
      <c r="C76" s="18" t="s">
        <v>152</v>
      </c>
      <c r="D76" s="19">
        <v>300000</v>
      </c>
      <c r="E76" s="20">
        <v>114986</v>
      </c>
      <c r="F76" s="21" t="s">
        <v>153</v>
      </c>
      <c r="G76" s="22"/>
      <c r="H76" s="23"/>
    </row>
    <row r="77" spans="1:8" ht="148.5">
      <c r="A77" s="25">
        <v>73</v>
      </c>
      <c r="B77" s="18" t="s">
        <v>141</v>
      </c>
      <c r="C77" s="18" t="s">
        <v>154</v>
      </c>
      <c r="D77" s="19">
        <v>450000</v>
      </c>
      <c r="E77" s="20">
        <v>216118</v>
      </c>
      <c r="F77" s="21" t="s">
        <v>155</v>
      </c>
      <c r="G77" s="22"/>
      <c r="H77" s="23"/>
    </row>
    <row r="78" spans="1:8" ht="54">
      <c r="A78" s="25">
        <v>74</v>
      </c>
      <c r="B78" s="18" t="s">
        <v>156</v>
      </c>
      <c r="C78" s="18" t="s">
        <v>157</v>
      </c>
      <c r="D78" s="19">
        <v>200000</v>
      </c>
      <c r="E78" s="20">
        <v>16027</v>
      </c>
      <c r="F78" s="21" t="s">
        <v>158</v>
      </c>
      <c r="G78" s="22"/>
      <c r="H78" s="23"/>
    </row>
    <row r="79" spans="1:8" ht="54">
      <c r="A79" s="25">
        <v>75</v>
      </c>
      <c r="B79" s="18" t="s">
        <v>156</v>
      </c>
      <c r="C79" s="18" t="s">
        <v>159</v>
      </c>
      <c r="D79" s="19">
        <v>33000</v>
      </c>
      <c r="E79" s="20">
        <v>7740</v>
      </c>
      <c r="F79" s="21" t="s">
        <v>160</v>
      </c>
      <c r="G79" s="22"/>
      <c r="H79" s="23"/>
    </row>
    <row r="80" spans="1:8" ht="40.5">
      <c r="A80" s="25">
        <v>76</v>
      </c>
      <c r="B80" s="18" t="s">
        <v>156</v>
      </c>
      <c r="C80" s="18" t="s">
        <v>161</v>
      </c>
      <c r="D80" s="19">
        <v>70000</v>
      </c>
      <c r="E80" s="20">
        <v>0</v>
      </c>
      <c r="F80" s="21" t="s">
        <v>162</v>
      </c>
      <c r="G80" s="22"/>
      <c r="H80" s="23"/>
    </row>
    <row r="81" spans="1:8" ht="135">
      <c r="A81" s="25">
        <v>77</v>
      </c>
      <c r="B81" s="18" t="s">
        <v>163</v>
      </c>
      <c r="C81" s="18" t="s">
        <v>164</v>
      </c>
      <c r="D81" s="19">
        <v>50000</v>
      </c>
      <c r="E81" s="20">
        <v>46226</v>
      </c>
      <c r="F81" s="21" t="s">
        <v>165</v>
      </c>
      <c r="G81" s="22"/>
      <c r="H81" s="23"/>
    </row>
    <row r="82" spans="1:8" ht="54">
      <c r="A82" s="25">
        <v>78</v>
      </c>
      <c r="B82" s="18" t="s">
        <v>163</v>
      </c>
      <c r="C82" s="18" t="s">
        <v>166</v>
      </c>
      <c r="D82" s="19">
        <v>30000</v>
      </c>
      <c r="E82" s="20">
        <v>29124</v>
      </c>
      <c r="F82" s="21" t="s">
        <v>167</v>
      </c>
      <c r="G82" s="22"/>
      <c r="H82" s="23"/>
    </row>
    <row r="83" spans="1:8" ht="54">
      <c r="A83" s="25">
        <v>79</v>
      </c>
      <c r="B83" s="18" t="s">
        <v>163</v>
      </c>
      <c r="C83" s="18" t="s">
        <v>168</v>
      </c>
      <c r="D83" s="19">
        <v>20000</v>
      </c>
      <c r="E83" s="20">
        <v>20000</v>
      </c>
      <c r="F83" s="21" t="s">
        <v>169</v>
      </c>
      <c r="G83" s="22"/>
      <c r="H83" s="23"/>
    </row>
    <row r="84" spans="1:8" ht="67.5">
      <c r="A84" s="25">
        <v>80</v>
      </c>
      <c r="B84" s="18" t="s">
        <v>163</v>
      </c>
      <c r="C84" s="18" t="s">
        <v>170</v>
      </c>
      <c r="D84" s="19">
        <v>100000</v>
      </c>
      <c r="E84" s="20">
        <v>95596</v>
      </c>
      <c r="F84" s="21" t="s">
        <v>171</v>
      </c>
      <c r="G84" s="22"/>
      <c r="H84" s="23"/>
    </row>
    <row r="85" spans="1:8" ht="40.5">
      <c r="A85" s="25">
        <v>81</v>
      </c>
      <c r="B85" s="18" t="s">
        <v>172</v>
      </c>
      <c r="C85" s="18" t="s">
        <v>173</v>
      </c>
      <c r="D85" s="19">
        <v>100000</v>
      </c>
      <c r="E85" s="20">
        <v>100000</v>
      </c>
      <c r="F85" s="21" t="s">
        <v>174</v>
      </c>
      <c r="G85" s="22"/>
      <c r="H85" s="23"/>
    </row>
    <row r="86" spans="1:8" ht="40.5">
      <c r="A86" s="25">
        <v>82</v>
      </c>
      <c r="B86" s="18" t="s">
        <v>172</v>
      </c>
      <c r="C86" s="18" t="s">
        <v>175</v>
      </c>
      <c r="D86" s="19">
        <v>50000</v>
      </c>
      <c r="E86" s="20">
        <v>49869</v>
      </c>
      <c r="F86" s="21" t="s">
        <v>176</v>
      </c>
      <c r="G86" s="22"/>
      <c r="H86" s="23"/>
    </row>
    <row r="87" spans="1:8" ht="40.5">
      <c r="A87" s="25">
        <v>83</v>
      </c>
      <c r="B87" s="18" t="s">
        <v>172</v>
      </c>
      <c r="C87" s="18" t="s">
        <v>177</v>
      </c>
      <c r="D87" s="19">
        <v>200000</v>
      </c>
      <c r="E87" s="20">
        <v>200000</v>
      </c>
      <c r="F87" s="21" t="s">
        <v>178</v>
      </c>
      <c r="G87" s="22"/>
      <c r="H87" s="23"/>
    </row>
    <row r="88" spans="1:8" ht="108">
      <c r="A88" s="25">
        <v>84</v>
      </c>
      <c r="B88" s="18" t="s">
        <v>179</v>
      </c>
      <c r="C88" s="18" t="s">
        <v>180</v>
      </c>
      <c r="D88" s="19">
        <v>50000</v>
      </c>
      <c r="E88" s="20">
        <v>50000</v>
      </c>
      <c r="F88" s="21" t="s">
        <v>181</v>
      </c>
      <c r="G88" s="22"/>
      <c r="H88" s="23"/>
    </row>
    <row r="89" spans="1:8" ht="40.5">
      <c r="A89" s="25">
        <v>85</v>
      </c>
      <c r="B89" s="18" t="s">
        <v>179</v>
      </c>
      <c r="C89" s="18" t="s">
        <v>182</v>
      </c>
      <c r="D89" s="19">
        <v>50000</v>
      </c>
      <c r="E89" s="20">
        <v>50000</v>
      </c>
      <c r="F89" s="21" t="s">
        <v>183</v>
      </c>
      <c r="G89" s="22"/>
      <c r="H89" s="23"/>
    </row>
    <row r="90" spans="1:8" ht="67.5">
      <c r="A90" s="25">
        <v>86</v>
      </c>
      <c r="B90" s="18" t="s">
        <v>179</v>
      </c>
      <c r="C90" s="18" t="s">
        <v>184</v>
      </c>
      <c r="D90" s="19">
        <v>34200</v>
      </c>
      <c r="E90" s="20">
        <v>33183</v>
      </c>
      <c r="F90" s="21" t="s">
        <v>185</v>
      </c>
      <c r="G90" s="22"/>
      <c r="H90" s="23"/>
    </row>
    <row r="91" spans="1:8" ht="40.5">
      <c r="A91" s="25">
        <v>87</v>
      </c>
      <c r="B91" s="18" t="s">
        <v>179</v>
      </c>
      <c r="C91" s="18" t="s">
        <v>186</v>
      </c>
      <c r="D91" s="19">
        <v>16660</v>
      </c>
      <c r="E91" s="20">
        <v>16660</v>
      </c>
      <c r="F91" s="21" t="s">
        <v>187</v>
      </c>
      <c r="G91" s="22"/>
      <c r="H91" s="23"/>
    </row>
    <row r="92" spans="1:8" ht="148.5">
      <c r="A92" s="25">
        <v>88</v>
      </c>
      <c r="B92" s="18" t="s">
        <v>179</v>
      </c>
      <c r="C92" s="18" t="s">
        <v>188</v>
      </c>
      <c r="D92" s="19">
        <v>53000</v>
      </c>
      <c r="E92" s="20">
        <v>53000</v>
      </c>
      <c r="F92" s="21" t="s">
        <v>189</v>
      </c>
      <c r="G92" s="22"/>
      <c r="H92" s="23"/>
    </row>
    <row r="93" spans="1:8" ht="40.5">
      <c r="A93" s="25">
        <v>89</v>
      </c>
      <c r="B93" s="18" t="s">
        <v>190</v>
      </c>
      <c r="C93" s="18" t="s">
        <v>191</v>
      </c>
      <c r="D93" s="19">
        <v>40000</v>
      </c>
      <c r="E93" s="20">
        <v>39929</v>
      </c>
      <c r="F93" s="21" t="s">
        <v>192</v>
      </c>
      <c r="G93" s="22"/>
      <c r="H93" s="23"/>
    </row>
    <row r="94" spans="1:8" ht="40.5">
      <c r="A94" s="25">
        <v>90</v>
      </c>
      <c r="B94" s="18" t="s">
        <v>190</v>
      </c>
      <c r="C94" s="18" t="s">
        <v>193</v>
      </c>
      <c r="D94" s="19">
        <v>60000</v>
      </c>
      <c r="E94" s="20">
        <v>59746</v>
      </c>
      <c r="F94" s="21" t="s">
        <v>194</v>
      </c>
      <c r="G94" s="22"/>
      <c r="H94" s="23"/>
    </row>
    <row r="95" spans="1:8" ht="81">
      <c r="A95" s="25">
        <v>91</v>
      </c>
      <c r="B95" s="18" t="s">
        <v>190</v>
      </c>
      <c r="C95" s="18" t="s">
        <v>195</v>
      </c>
      <c r="D95" s="19">
        <v>80000</v>
      </c>
      <c r="E95" s="20">
        <v>70817</v>
      </c>
      <c r="F95" s="21" t="s">
        <v>196</v>
      </c>
      <c r="G95" s="22"/>
      <c r="H95" s="23"/>
    </row>
    <row r="96" spans="1:8" ht="54">
      <c r="A96" s="25">
        <v>92</v>
      </c>
      <c r="B96" s="18" t="s">
        <v>190</v>
      </c>
      <c r="C96" s="18" t="s">
        <v>197</v>
      </c>
      <c r="D96" s="19">
        <v>50000</v>
      </c>
      <c r="E96" s="20">
        <v>50000</v>
      </c>
      <c r="F96" s="21" t="s">
        <v>198</v>
      </c>
      <c r="G96" s="22"/>
      <c r="H96" s="23"/>
    </row>
    <row r="97" spans="1:8" ht="54">
      <c r="A97" s="25">
        <v>93</v>
      </c>
      <c r="B97" s="18" t="s">
        <v>190</v>
      </c>
      <c r="C97" s="18" t="s">
        <v>199</v>
      </c>
      <c r="D97" s="19">
        <v>100000</v>
      </c>
      <c r="E97" s="20">
        <v>97320</v>
      </c>
      <c r="F97" s="21" t="s">
        <v>200</v>
      </c>
      <c r="G97" s="22"/>
      <c r="H97" s="23"/>
    </row>
    <row r="98" spans="1:8" ht="54">
      <c r="A98" s="25">
        <v>94</v>
      </c>
      <c r="B98" s="18" t="s">
        <v>190</v>
      </c>
      <c r="C98" s="18" t="s">
        <v>201</v>
      </c>
      <c r="D98" s="19">
        <v>50000</v>
      </c>
      <c r="E98" s="20">
        <v>44004</v>
      </c>
      <c r="F98" s="21" t="s">
        <v>202</v>
      </c>
      <c r="G98" s="22"/>
      <c r="H98" s="23"/>
    </row>
    <row r="99" spans="1:8" ht="54">
      <c r="A99" s="25">
        <v>95</v>
      </c>
      <c r="B99" s="18" t="s">
        <v>203</v>
      </c>
      <c r="C99" s="18" t="s">
        <v>204</v>
      </c>
      <c r="D99" s="19">
        <v>100000</v>
      </c>
      <c r="E99" s="20">
        <v>96691</v>
      </c>
      <c r="F99" s="21" t="s">
        <v>205</v>
      </c>
      <c r="G99" s="22"/>
      <c r="H99" s="23"/>
    </row>
    <row r="100" spans="1:8" ht="135">
      <c r="A100" s="25">
        <v>96</v>
      </c>
      <c r="B100" s="18" t="s">
        <v>203</v>
      </c>
      <c r="C100" s="18" t="s">
        <v>206</v>
      </c>
      <c r="D100" s="19">
        <v>70000</v>
      </c>
      <c r="E100" s="20">
        <v>29959</v>
      </c>
      <c r="F100" s="21" t="s">
        <v>207</v>
      </c>
      <c r="G100" s="22"/>
      <c r="H100" s="23"/>
    </row>
    <row r="101" spans="1:8" ht="54">
      <c r="A101" s="25">
        <v>97</v>
      </c>
      <c r="B101" s="18" t="s">
        <v>203</v>
      </c>
      <c r="C101" s="18" t="s">
        <v>208</v>
      </c>
      <c r="D101" s="19">
        <v>50000</v>
      </c>
      <c r="E101" s="20">
        <v>49907</v>
      </c>
      <c r="F101" s="21" t="s">
        <v>209</v>
      </c>
      <c r="G101" s="22"/>
      <c r="H101" s="23"/>
    </row>
    <row r="102" spans="1:8" ht="202.5">
      <c r="A102" s="25">
        <v>98</v>
      </c>
      <c r="B102" s="18" t="s">
        <v>203</v>
      </c>
      <c r="C102" s="18" t="s">
        <v>210</v>
      </c>
      <c r="D102" s="19">
        <v>50000</v>
      </c>
      <c r="E102" s="20">
        <v>50000</v>
      </c>
      <c r="F102" s="21" t="s">
        <v>211</v>
      </c>
      <c r="G102" s="22"/>
      <c r="H102" s="23"/>
    </row>
    <row r="103" spans="1:8" ht="54">
      <c r="A103" s="25">
        <v>99</v>
      </c>
      <c r="B103" s="18" t="s">
        <v>212</v>
      </c>
      <c r="C103" s="18" t="s">
        <v>213</v>
      </c>
      <c r="D103" s="19">
        <v>50000</v>
      </c>
      <c r="E103" s="20">
        <v>47097</v>
      </c>
      <c r="F103" s="21" t="s">
        <v>214</v>
      </c>
      <c r="G103" s="22"/>
      <c r="H103" s="23"/>
    </row>
    <row r="104" spans="1:8" ht="54">
      <c r="A104" s="25">
        <v>100</v>
      </c>
      <c r="B104" s="18" t="s">
        <v>212</v>
      </c>
      <c r="C104" s="18" t="s">
        <v>215</v>
      </c>
      <c r="D104" s="19">
        <v>50000</v>
      </c>
      <c r="E104" s="20">
        <v>43487</v>
      </c>
      <c r="F104" s="21" t="s">
        <v>216</v>
      </c>
      <c r="G104" s="22"/>
      <c r="H104" s="23"/>
    </row>
    <row r="105" spans="1:8" ht="108">
      <c r="A105" s="25">
        <v>101</v>
      </c>
      <c r="B105" s="18" t="s">
        <v>212</v>
      </c>
      <c r="C105" s="18" t="s">
        <v>217</v>
      </c>
      <c r="D105" s="19">
        <v>200000</v>
      </c>
      <c r="E105" s="20">
        <v>181782</v>
      </c>
      <c r="F105" s="21" t="s">
        <v>218</v>
      </c>
      <c r="G105" s="22"/>
      <c r="H105" s="23"/>
    </row>
    <row r="106" spans="1:8" ht="81">
      <c r="A106" s="25">
        <v>102</v>
      </c>
      <c r="B106" s="18" t="s">
        <v>219</v>
      </c>
      <c r="C106" s="18" t="s">
        <v>220</v>
      </c>
      <c r="D106" s="19">
        <v>70000</v>
      </c>
      <c r="E106" s="20">
        <v>65272</v>
      </c>
      <c r="F106" s="21" t="s">
        <v>221</v>
      </c>
      <c r="G106" s="22"/>
      <c r="H106" s="23"/>
    </row>
    <row r="107" spans="1:8" ht="27">
      <c r="A107" s="25">
        <v>103</v>
      </c>
      <c r="B107" s="18" t="s">
        <v>219</v>
      </c>
      <c r="C107" s="18" t="s">
        <v>222</v>
      </c>
      <c r="D107" s="19">
        <v>30000</v>
      </c>
      <c r="E107" s="20">
        <v>27113</v>
      </c>
      <c r="F107" s="21" t="s">
        <v>223</v>
      </c>
      <c r="G107" s="22"/>
      <c r="H107" s="23"/>
    </row>
    <row r="108" spans="1:8" ht="54">
      <c r="A108" s="25">
        <v>104</v>
      </c>
      <c r="B108" s="18" t="s">
        <v>219</v>
      </c>
      <c r="C108" s="18" t="s">
        <v>224</v>
      </c>
      <c r="D108" s="19">
        <v>80000</v>
      </c>
      <c r="E108" s="20">
        <v>79791</v>
      </c>
      <c r="F108" s="21" t="s">
        <v>225</v>
      </c>
      <c r="G108" s="22"/>
      <c r="H108" s="23"/>
    </row>
    <row r="109" spans="1:8" ht="54">
      <c r="A109" s="25">
        <v>105</v>
      </c>
      <c r="B109" s="18" t="s">
        <v>219</v>
      </c>
      <c r="C109" s="18" t="s">
        <v>226</v>
      </c>
      <c r="D109" s="19">
        <v>50000</v>
      </c>
      <c r="E109" s="20">
        <v>43731</v>
      </c>
      <c r="F109" s="21" t="s">
        <v>225</v>
      </c>
      <c r="G109" s="22"/>
      <c r="H109" s="23"/>
    </row>
    <row r="110" spans="1:8" ht="121.5">
      <c r="A110" s="25">
        <v>106</v>
      </c>
      <c r="B110" s="18" t="s">
        <v>219</v>
      </c>
      <c r="C110" s="18" t="s">
        <v>227</v>
      </c>
      <c r="D110" s="19">
        <v>40000</v>
      </c>
      <c r="E110" s="20">
        <v>38361</v>
      </c>
      <c r="F110" s="21" t="s">
        <v>228</v>
      </c>
      <c r="G110" s="22"/>
      <c r="H110" s="23"/>
    </row>
    <row r="111" spans="1:8" ht="54">
      <c r="A111" s="25">
        <v>107</v>
      </c>
      <c r="B111" s="18" t="s">
        <v>229</v>
      </c>
      <c r="C111" s="18" t="s">
        <v>230</v>
      </c>
      <c r="D111" s="19">
        <v>60000</v>
      </c>
      <c r="E111" s="20">
        <v>60000</v>
      </c>
      <c r="F111" s="21" t="s">
        <v>231</v>
      </c>
      <c r="G111" s="22"/>
      <c r="H111" s="23"/>
    </row>
    <row r="112" spans="1:8" ht="54">
      <c r="A112" s="25">
        <v>108</v>
      </c>
      <c r="B112" s="18" t="s">
        <v>229</v>
      </c>
      <c r="C112" s="18" t="s">
        <v>232</v>
      </c>
      <c r="D112" s="19">
        <v>40000</v>
      </c>
      <c r="E112" s="20">
        <v>36713</v>
      </c>
      <c r="F112" s="21" t="s">
        <v>233</v>
      </c>
      <c r="G112" s="22"/>
      <c r="H112" s="23"/>
    </row>
    <row r="113" spans="1:8" ht="54">
      <c r="A113" s="25">
        <v>109</v>
      </c>
      <c r="B113" s="18" t="s">
        <v>229</v>
      </c>
      <c r="C113" s="18" t="s">
        <v>234</v>
      </c>
      <c r="D113" s="19">
        <v>100000</v>
      </c>
      <c r="E113" s="20">
        <v>97523</v>
      </c>
      <c r="F113" s="21" t="s">
        <v>235</v>
      </c>
      <c r="G113" s="22"/>
      <c r="H113" s="23"/>
    </row>
    <row r="114" spans="1:8" ht="40.5">
      <c r="A114" s="25">
        <v>110</v>
      </c>
      <c r="B114" s="18" t="s">
        <v>236</v>
      </c>
      <c r="C114" s="18" t="s">
        <v>237</v>
      </c>
      <c r="D114" s="19">
        <v>50000</v>
      </c>
      <c r="E114" s="20">
        <v>50000</v>
      </c>
      <c r="F114" s="21" t="s">
        <v>238</v>
      </c>
      <c r="G114" s="22"/>
      <c r="H114" s="23"/>
    </row>
    <row r="115" spans="1:8" ht="40.5">
      <c r="A115" s="25">
        <v>111</v>
      </c>
      <c r="B115" s="18" t="s">
        <v>236</v>
      </c>
      <c r="C115" s="18" t="s">
        <v>239</v>
      </c>
      <c r="D115" s="19">
        <v>50000</v>
      </c>
      <c r="E115" s="20">
        <v>50000</v>
      </c>
      <c r="F115" s="21" t="s">
        <v>240</v>
      </c>
      <c r="G115" s="22"/>
      <c r="H115" s="23"/>
    </row>
    <row r="116" spans="1:8" ht="40.5">
      <c r="A116" s="25">
        <v>112</v>
      </c>
      <c r="B116" s="18" t="s">
        <v>236</v>
      </c>
      <c r="C116" s="18" t="s">
        <v>241</v>
      </c>
      <c r="D116" s="19">
        <v>150000</v>
      </c>
      <c r="E116" s="20">
        <v>141418</v>
      </c>
      <c r="F116" s="21" t="s">
        <v>242</v>
      </c>
      <c r="G116" s="22"/>
      <c r="H116" s="23"/>
    </row>
    <row r="117" spans="1:8" ht="54">
      <c r="A117" s="25">
        <v>113</v>
      </c>
      <c r="B117" s="18" t="s">
        <v>243</v>
      </c>
      <c r="C117" s="18" t="s">
        <v>244</v>
      </c>
      <c r="D117" s="19">
        <v>75000</v>
      </c>
      <c r="E117" s="20">
        <v>75000</v>
      </c>
      <c r="F117" s="21" t="s">
        <v>245</v>
      </c>
      <c r="G117" s="22"/>
      <c r="H117" s="23"/>
    </row>
    <row r="118" spans="1:8" ht="54">
      <c r="A118" s="25">
        <v>114</v>
      </c>
      <c r="B118" s="18" t="s">
        <v>243</v>
      </c>
      <c r="C118" s="18" t="s">
        <v>246</v>
      </c>
      <c r="D118" s="19">
        <v>25000</v>
      </c>
      <c r="E118" s="20">
        <v>25000</v>
      </c>
      <c r="F118" s="21" t="s">
        <v>247</v>
      </c>
      <c r="G118" s="22"/>
      <c r="H118" s="23"/>
    </row>
    <row r="119" spans="1:8" ht="54">
      <c r="A119" s="25">
        <v>115</v>
      </c>
      <c r="B119" s="18" t="s">
        <v>243</v>
      </c>
      <c r="C119" s="18" t="s">
        <v>248</v>
      </c>
      <c r="D119" s="19">
        <v>50000</v>
      </c>
      <c r="E119" s="20">
        <v>50000</v>
      </c>
      <c r="F119" s="21" t="s">
        <v>249</v>
      </c>
      <c r="G119" s="22"/>
      <c r="H119" s="23"/>
    </row>
    <row r="120" spans="1:8" ht="94.5">
      <c r="A120" s="25">
        <v>116</v>
      </c>
      <c r="B120" s="18" t="s">
        <v>250</v>
      </c>
      <c r="C120" s="18" t="s">
        <v>251</v>
      </c>
      <c r="D120" s="19">
        <v>100000</v>
      </c>
      <c r="E120" s="20">
        <v>79141</v>
      </c>
      <c r="F120" s="21" t="s">
        <v>252</v>
      </c>
      <c r="G120" s="22"/>
      <c r="H120" s="23"/>
    </row>
    <row r="121" spans="1:8" ht="108">
      <c r="A121" s="25">
        <v>117</v>
      </c>
      <c r="B121" s="18" t="s">
        <v>250</v>
      </c>
      <c r="C121" s="18" t="s">
        <v>253</v>
      </c>
      <c r="D121" s="19">
        <v>20000</v>
      </c>
      <c r="E121" s="20">
        <v>19072</v>
      </c>
      <c r="F121" s="21" t="s">
        <v>254</v>
      </c>
      <c r="G121" s="22"/>
      <c r="H121" s="23"/>
    </row>
    <row r="122" spans="1:8" ht="81">
      <c r="A122" s="25">
        <v>118</v>
      </c>
      <c r="B122" s="18" t="s">
        <v>250</v>
      </c>
      <c r="C122" s="18" t="s">
        <v>255</v>
      </c>
      <c r="D122" s="19">
        <v>153000</v>
      </c>
      <c r="E122" s="20">
        <v>152346</v>
      </c>
      <c r="F122" s="21" t="s">
        <v>256</v>
      </c>
      <c r="G122" s="22"/>
      <c r="H122" s="23"/>
    </row>
    <row r="123" spans="1:8" ht="81">
      <c r="A123" s="25">
        <v>119</v>
      </c>
      <c r="B123" s="18" t="s">
        <v>250</v>
      </c>
      <c r="C123" s="18" t="s">
        <v>257</v>
      </c>
      <c r="D123" s="19">
        <v>200000</v>
      </c>
      <c r="E123" s="20">
        <v>195101</v>
      </c>
      <c r="F123" s="21" t="s">
        <v>258</v>
      </c>
      <c r="G123" s="22"/>
      <c r="H123" s="23"/>
    </row>
    <row r="124" spans="1:8" ht="54">
      <c r="A124" s="25">
        <v>120</v>
      </c>
      <c r="B124" s="18" t="s">
        <v>259</v>
      </c>
      <c r="C124" s="18" t="s">
        <v>260</v>
      </c>
      <c r="D124" s="19">
        <v>100000</v>
      </c>
      <c r="E124" s="20">
        <v>100000</v>
      </c>
      <c r="F124" s="21" t="s">
        <v>261</v>
      </c>
      <c r="G124" s="22"/>
      <c r="H124" s="23"/>
    </row>
    <row r="125" spans="1:8" ht="54">
      <c r="A125" s="25">
        <v>121</v>
      </c>
      <c r="B125" s="18" t="s">
        <v>259</v>
      </c>
      <c r="C125" s="18" t="s">
        <v>260</v>
      </c>
      <c r="D125" s="19">
        <v>200000</v>
      </c>
      <c r="E125" s="20">
        <v>200000</v>
      </c>
      <c r="F125" s="21" t="s">
        <v>261</v>
      </c>
      <c r="G125" s="22"/>
      <c r="H125" s="23"/>
    </row>
    <row r="126" spans="1:8" ht="54">
      <c r="A126" s="25">
        <v>122</v>
      </c>
      <c r="B126" s="18" t="s">
        <v>259</v>
      </c>
      <c r="C126" s="18" t="s">
        <v>262</v>
      </c>
      <c r="D126" s="19">
        <v>200000</v>
      </c>
      <c r="E126" s="20">
        <v>199840</v>
      </c>
      <c r="F126" s="21" t="s">
        <v>263</v>
      </c>
      <c r="G126" s="22"/>
      <c r="H126" s="23"/>
    </row>
    <row r="127" spans="1:8" ht="54">
      <c r="A127" s="25">
        <v>123</v>
      </c>
      <c r="B127" s="18" t="s">
        <v>264</v>
      </c>
      <c r="C127" s="18" t="s">
        <v>265</v>
      </c>
      <c r="D127" s="19">
        <v>15000</v>
      </c>
      <c r="E127" s="20">
        <v>15000</v>
      </c>
      <c r="F127" s="21" t="s">
        <v>266</v>
      </c>
      <c r="G127" s="22"/>
      <c r="H127" s="23"/>
    </row>
    <row r="128" spans="1:8" ht="54">
      <c r="A128" s="25">
        <v>124</v>
      </c>
      <c r="B128" s="18" t="s">
        <v>264</v>
      </c>
      <c r="C128" s="18" t="s">
        <v>267</v>
      </c>
      <c r="D128" s="19">
        <v>85000</v>
      </c>
      <c r="E128" s="20">
        <v>85000</v>
      </c>
      <c r="F128" s="21" t="s">
        <v>268</v>
      </c>
      <c r="G128" s="22"/>
      <c r="H128" s="23"/>
    </row>
    <row r="129" spans="1:8" ht="54">
      <c r="A129" s="25">
        <v>125</v>
      </c>
      <c r="B129" s="18" t="s">
        <v>264</v>
      </c>
      <c r="C129" s="18" t="s">
        <v>269</v>
      </c>
      <c r="D129" s="19">
        <v>50000</v>
      </c>
      <c r="E129" s="20">
        <v>50000</v>
      </c>
      <c r="F129" s="21" t="s">
        <v>270</v>
      </c>
      <c r="G129" s="22"/>
      <c r="H129" s="23"/>
    </row>
    <row r="130" spans="1:8" ht="162">
      <c r="A130" s="25">
        <v>126</v>
      </c>
      <c r="B130" s="18" t="s">
        <v>264</v>
      </c>
      <c r="C130" s="18" t="s">
        <v>271</v>
      </c>
      <c r="D130" s="19">
        <v>100000</v>
      </c>
      <c r="E130" s="20">
        <v>96702</v>
      </c>
      <c r="F130" s="21" t="s">
        <v>272</v>
      </c>
      <c r="G130" s="22"/>
      <c r="H130" s="23"/>
    </row>
    <row r="131" spans="1:8" ht="54">
      <c r="A131" s="25">
        <v>127</v>
      </c>
      <c r="B131" s="18" t="s">
        <v>273</v>
      </c>
      <c r="C131" s="18" t="s">
        <v>274</v>
      </c>
      <c r="D131" s="19">
        <v>100000</v>
      </c>
      <c r="E131" s="20">
        <v>92300</v>
      </c>
      <c r="F131" s="21" t="s">
        <v>275</v>
      </c>
      <c r="G131" s="22"/>
      <c r="H131" s="23"/>
    </row>
    <row r="132" spans="1:8" ht="54">
      <c r="A132" s="25">
        <v>128</v>
      </c>
      <c r="B132" s="18" t="s">
        <v>273</v>
      </c>
      <c r="C132" s="18" t="s">
        <v>276</v>
      </c>
      <c r="D132" s="19">
        <v>80000</v>
      </c>
      <c r="E132" s="20">
        <v>80000</v>
      </c>
      <c r="F132" s="21" t="s">
        <v>277</v>
      </c>
      <c r="G132" s="22"/>
      <c r="H132" s="23"/>
    </row>
    <row r="133" spans="1:8" ht="54">
      <c r="A133" s="25">
        <v>129</v>
      </c>
      <c r="B133" s="18" t="s">
        <v>273</v>
      </c>
      <c r="C133" s="18" t="s">
        <v>278</v>
      </c>
      <c r="D133" s="19">
        <v>100000</v>
      </c>
      <c r="E133" s="20">
        <v>100000</v>
      </c>
      <c r="F133" s="21" t="s">
        <v>277</v>
      </c>
      <c r="G133" s="22"/>
      <c r="H133" s="23"/>
    </row>
    <row r="134" spans="1:8" ht="54">
      <c r="A134" s="25">
        <v>130</v>
      </c>
      <c r="B134" s="18" t="s">
        <v>273</v>
      </c>
      <c r="C134" s="18" t="s">
        <v>279</v>
      </c>
      <c r="D134" s="19">
        <v>70000</v>
      </c>
      <c r="E134" s="20">
        <v>70000</v>
      </c>
      <c r="F134" s="21" t="s">
        <v>280</v>
      </c>
      <c r="G134" s="22"/>
      <c r="H134" s="23"/>
    </row>
    <row r="135" spans="1:8" ht="54">
      <c r="A135" s="25">
        <v>131</v>
      </c>
      <c r="B135" s="18" t="s">
        <v>273</v>
      </c>
      <c r="C135" s="18" t="s">
        <v>281</v>
      </c>
      <c r="D135" s="19">
        <v>60000</v>
      </c>
      <c r="E135" s="20">
        <v>60000</v>
      </c>
      <c r="F135" s="21" t="s">
        <v>282</v>
      </c>
      <c r="G135" s="22"/>
      <c r="H135" s="23"/>
    </row>
    <row r="136" spans="1:8" ht="54">
      <c r="A136" s="25">
        <v>132</v>
      </c>
      <c r="B136" s="18" t="s">
        <v>283</v>
      </c>
      <c r="C136" s="18" t="s">
        <v>284</v>
      </c>
      <c r="D136" s="19">
        <v>100000</v>
      </c>
      <c r="E136" s="20">
        <v>95351</v>
      </c>
      <c r="F136" s="21" t="s">
        <v>285</v>
      </c>
      <c r="G136" s="22"/>
      <c r="H136" s="23"/>
    </row>
    <row r="137" spans="1:8" ht="54">
      <c r="A137" s="25">
        <v>133</v>
      </c>
      <c r="B137" s="18" t="s">
        <v>283</v>
      </c>
      <c r="C137" s="18" t="s">
        <v>286</v>
      </c>
      <c r="D137" s="19">
        <v>100000</v>
      </c>
      <c r="E137" s="20">
        <v>95033</v>
      </c>
      <c r="F137" s="21" t="s">
        <v>287</v>
      </c>
      <c r="G137" s="22"/>
      <c r="H137" s="23"/>
    </row>
    <row r="138" spans="1:8" ht="54">
      <c r="A138" s="25">
        <v>134</v>
      </c>
      <c r="B138" s="18" t="s">
        <v>283</v>
      </c>
      <c r="C138" s="18" t="s">
        <v>288</v>
      </c>
      <c r="D138" s="19">
        <v>100000</v>
      </c>
      <c r="E138" s="20">
        <v>91136</v>
      </c>
      <c r="F138" s="21" t="s">
        <v>289</v>
      </c>
      <c r="G138" s="22"/>
      <c r="H138" s="23"/>
    </row>
    <row r="139" spans="1:8" ht="40.5">
      <c r="A139" s="25">
        <v>135</v>
      </c>
      <c r="B139" s="18" t="s">
        <v>283</v>
      </c>
      <c r="C139" s="18" t="s">
        <v>290</v>
      </c>
      <c r="D139" s="19">
        <v>10000</v>
      </c>
      <c r="E139" s="20">
        <v>9953</v>
      </c>
      <c r="F139" s="21" t="s">
        <v>291</v>
      </c>
      <c r="G139" s="22"/>
      <c r="H139" s="23"/>
    </row>
    <row r="140" spans="1:8" ht="67.5">
      <c r="A140" s="25">
        <v>136</v>
      </c>
      <c r="B140" s="18" t="s">
        <v>283</v>
      </c>
      <c r="C140" s="18" t="s">
        <v>292</v>
      </c>
      <c r="D140" s="19">
        <v>30000</v>
      </c>
      <c r="E140" s="20">
        <v>27146</v>
      </c>
      <c r="F140" s="21" t="s">
        <v>293</v>
      </c>
      <c r="G140" s="22"/>
      <c r="H140" s="23"/>
    </row>
    <row r="141" spans="1:8" ht="81">
      <c r="A141" s="25">
        <v>137</v>
      </c>
      <c r="B141" s="18" t="s">
        <v>283</v>
      </c>
      <c r="C141" s="18" t="s">
        <v>294</v>
      </c>
      <c r="D141" s="19">
        <v>7200</v>
      </c>
      <c r="E141" s="20">
        <v>7200</v>
      </c>
      <c r="F141" s="21" t="s">
        <v>295</v>
      </c>
      <c r="G141" s="22"/>
      <c r="H141" s="23"/>
    </row>
    <row r="142" spans="1:8" ht="40.5">
      <c r="A142" s="25">
        <v>138</v>
      </c>
      <c r="B142" s="18" t="s">
        <v>296</v>
      </c>
      <c r="C142" s="18" t="s">
        <v>297</v>
      </c>
      <c r="D142" s="19">
        <v>100000</v>
      </c>
      <c r="E142" s="20">
        <v>99939</v>
      </c>
      <c r="F142" s="21" t="s">
        <v>298</v>
      </c>
      <c r="G142" s="22"/>
      <c r="H142" s="23"/>
    </row>
    <row r="143" spans="1:8" ht="40.5">
      <c r="A143" s="25">
        <v>139</v>
      </c>
      <c r="B143" s="18" t="s">
        <v>296</v>
      </c>
      <c r="C143" s="18" t="s">
        <v>299</v>
      </c>
      <c r="D143" s="19">
        <v>10000</v>
      </c>
      <c r="E143" s="20">
        <v>9953</v>
      </c>
      <c r="F143" s="21" t="s">
        <v>300</v>
      </c>
      <c r="G143" s="22"/>
      <c r="H143" s="23"/>
    </row>
    <row r="144" spans="1:8" ht="40.5">
      <c r="A144" s="25">
        <v>140</v>
      </c>
      <c r="B144" s="18" t="s">
        <v>296</v>
      </c>
      <c r="C144" s="18" t="s">
        <v>301</v>
      </c>
      <c r="D144" s="19">
        <v>300000</v>
      </c>
      <c r="E144" s="20">
        <v>300000</v>
      </c>
      <c r="F144" s="21" t="s">
        <v>302</v>
      </c>
      <c r="G144" s="22"/>
      <c r="H144" s="23"/>
    </row>
    <row r="145" spans="1:8" ht="67.5">
      <c r="A145" s="25">
        <v>141</v>
      </c>
      <c r="B145" s="18" t="s">
        <v>303</v>
      </c>
      <c r="C145" s="18" t="s">
        <v>304</v>
      </c>
      <c r="D145" s="19">
        <v>100000</v>
      </c>
      <c r="E145" s="20">
        <v>100000</v>
      </c>
      <c r="F145" s="21" t="s">
        <v>305</v>
      </c>
      <c r="G145" s="22"/>
      <c r="H145" s="23"/>
    </row>
    <row r="146" spans="1:8" ht="67.5">
      <c r="A146" s="25">
        <v>142</v>
      </c>
      <c r="B146" s="18" t="s">
        <v>303</v>
      </c>
      <c r="C146" s="18" t="s">
        <v>306</v>
      </c>
      <c r="D146" s="19">
        <v>150000</v>
      </c>
      <c r="E146" s="20">
        <v>114462</v>
      </c>
      <c r="F146" s="21" t="s">
        <v>307</v>
      </c>
      <c r="G146" s="22"/>
      <c r="H146" s="23"/>
    </row>
    <row r="147" spans="1:8" ht="67.5">
      <c r="A147" s="25">
        <v>143</v>
      </c>
      <c r="B147" s="18" t="s">
        <v>303</v>
      </c>
      <c r="C147" s="18" t="s">
        <v>308</v>
      </c>
      <c r="D147" s="19">
        <v>150000</v>
      </c>
      <c r="E147" s="20">
        <v>150000</v>
      </c>
      <c r="F147" s="21" t="s">
        <v>309</v>
      </c>
      <c r="G147" s="22"/>
      <c r="H147" s="23"/>
    </row>
    <row r="148" spans="1:8" ht="81">
      <c r="A148" s="25">
        <v>144</v>
      </c>
      <c r="B148" s="18" t="s">
        <v>303</v>
      </c>
      <c r="C148" s="18" t="s">
        <v>310</v>
      </c>
      <c r="D148" s="19">
        <v>100000</v>
      </c>
      <c r="E148" s="20">
        <v>99813</v>
      </c>
      <c r="F148" s="21" t="s">
        <v>311</v>
      </c>
      <c r="G148" s="22"/>
      <c r="H148" s="23"/>
    </row>
    <row r="149" spans="1:8" ht="40.5">
      <c r="A149" s="25">
        <v>145</v>
      </c>
      <c r="B149" s="18" t="s">
        <v>312</v>
      </c>
      <c r="C149" s="18" t="s">
        <v>313</v>
      </c>
      <c r="D149" s="19">
        <v>100000</v>
      </c>
      <c r="E149" s="20">
        <v>97191</v>
      </c>
      <c r="F149" s="21" t="s">
        <v>314</v>
      </c>
      <c r="G149" s="22"/>
      <c r="H149" s="23"/>
    </row>
    <row r="150" spans="1:8" ht="121.5">
      <c r="A150" s="25">
        <v>146</v>
      </c>
      <c r="B150" s="18" t="s">
        <v>312</v>
      </c>
      <c r="C150" s="18" t="s">
        <v>315</v>
      </c>
      <c r="D150" s="19">
        <v>93330</v>
      </c>
      <c r="E150" s="20">
        <v>92365</v>
      </c>
      <c r="F150" s="21" t="s">
        <v>316</v>
      </c>
      <c r="G150" s="22"/>
      <c r="H150" s="23"/>
    </row>
    <row r="151" spans="1:8" ht="40.5">
      <c r="A151" s="25">
        <v>147</v>
      </c>
      <c r="B151" s="18" t="s">
        <v>317</v>
      </c>
      <c r="C151" s="18" t="s">
        <v>318</v>
      </c>
      <c r="D151" s="19">
        <v>100000</v>
      </c>
      <c r="E151" s="20">
        <v>93620</v>
      </c>
      <c r="F151" s="21" t="s">
        <v>319</v>
      </c>
      <c r="G151" s="22"/>
      <c r="H151" s="23"/>
    </row>
    <row r="152" spans="1:8" ht="27">
      <c r="A152" s="25">
        <v>148</v>
      </c>
      <c r="B152" s="18" t="s">
        <v>317</v>
      </c>
      <c r="C152" s="18" t="s">
        <v>320</v>
      </c>
      <c r="D152" s="19">
        <v>30000</v>
      </c>
      <c r="E152" s="20">
        <v>30000</v>
      </c>
      <c r="F152" s="21" t="s">
        <v>321</v>
      </c>
      <c r="G152" s="22"/>
      <c r="H152" s="23"/>
    </row>
    <row r="153" spans="1:8" ht="27">
      <c r="A153" s="25">
        <v>149</v>
      </c>
      <c r="B153" s="18" t="s">
        <v>317</v>
      </c>
      <c r="C153" s="18" t="s">
        <v>322</v>
      </c>
      <c r="D153" s="19">
        <v>70000</v>
      </c>
      <c r="E153" s="20">
        <v>69594</v>
      </c>
      <c r="F153" s="21" t="s">
        <v>323</v>
      </c>
      <c r="G153" s="22"/>
      <c r="H153" s="23"/>
    </row>
    <row r="154" spans="1:8" ht="54">
      <c r="A154" s="25">
        <v>150</v>
      </c>
      <c r="B154" s="18" t="s">
        <v>317</v>
      </c>
      <c r="C154" s="18" t="s">
        <v>324</v>
      </c>
      <c r="D154" s="19">
        <v>50000</v>
      </c>
      <c r="E154" s="20">
        <v>0</v>
      </c>
      <c r="F154" s="21" t="s">
        <v>325</v>
      </c>
      <c r="G154" s="22"/>
      <c r="H154" s="23"/>
    </row>
    <row r="155" spans="1:8" ht="27">
      <c r="A155" s="25">
        <v>151</v>
      </c>
      <c r="B155" s="18" t="s">
        <v>317</v>
      </c>
      <c r="C155" s="18" t="s">
        <v>326</v>
      </c>
      <c r="D155" s="19">
        <v>50000</v>
      </c>
      <c r="E155" s="20">
        <v>49735</v>
      </c>
      <c r="F155" s="21" t="s">
        <v>327</v>
      </c>
      <c r="G155" s="22"/>
      <c r="H155" s="23"/>
    </row>
    <row r="156" spans="1:8" ht="27">
      <c r="A156" s="25">
        <v>152</v>
      </c>
      <c r="B156" s="18" t="s">
        <v>317</v>
      </c>
      <c r="C156" s="18" t="s">
        <v>328</v>
      </c>
      <c r="D156" s="19">
        <v>100000</v>
      </c>
      <c r="E156" s="20">
        <v>99452</v>
      </c>
      <c r="F156" s="21" t="s">
        <v>329</v>
      </c>
      <c r="G156" s="22"/>
      <c r="H156" s="23"/>
    </row>
    <row r="157" spans="1:8" ht="27">
      <c r="A157" s="25">
        <v>153</v>
      </c>
      <c r="B157" s="18" t="s">
        <v>317</v>
      </c>
      <c r="C157" s="18" t="s">
        <v>330</v>
      </c>
      <c r="D157" s="19">
        <v>50000</v>
      </c>
      <c r="E157" s="20">
        <v>49408</v>
      </c>
      <c r="F157" s="21" t="s">
        <v>331</v>
      </c>
      <c r="G157" s="22"/>
      <c r="H157" s="23"/>
    </row>
    <row r="158" spans="1:8" ht="27">
      <c r="A158" s="25">
        <v>154</v>
      </c>
      <c r="B158" s="18" t="s">
        <v>317</v>
      </c>
      <c r="C158" s="18" t="s">
        <v>332</v>
      </c>
      <c r="D158" s="19">
        <v>30000</v>
      </c>
      <c r="E158" s="20">
        <v>28023</v>
      </c>
      <c r="F158" s="21" t="s">
        <v>333</v>
      </c>
      <c r="G158" s="22"/>
      <c r="H158" s="23"/>
    </row>
    <row r="159" spans="1:8" s="33" customFormat="1" ht="54">
      <c r="A159" s="27">
        <v>155</v>
      </c>
      <c r="B159" s="28" t="s">
        <v>334</v>
      </c>
      <c r="C159" s="28" t="s">
        <v>335</v>
      </c>
      <c r="D159" s="29">
        <v>200000</v>
      </c>
      <c r="E159" s="30">
        <v>196949</v>
      </c>
      <c r="F159" s="31" t="s">
        <v>336</v>
      </c>
      <c r="G159" s="32"/>
      <c r="H159" s="23"/>
    </row>
    <row r="160" spans="1:8" ht="54">
      <c r="A160" s="25">
        <v>156</v>
      </c>
      <c r="B160" s="18" t="s">
        <v>334</v>
      </c>
      <c r="C160" s="18" t="s">
        <v>337</v>
      </c>
      <c r="D160" s="19">
        <v>90000</v>
      </c>
      <c r="E160" s="34">
        <v>87044</v>
      </c>
      <c r="F160" s="35" t="s">
        <v>338</v>
      </c>
      <c r="G160" s="22"/>
      <c r="H160" s="23"/>
    </row>
    <row r="161" spans="1:8" ht="108">
      <c r="A161" s="25">
        <v>157</v>
      </c>
      <c r="B161" s="18" t="s">
        <v>334</v>
      </c>
      <c r="C161" s="18" t="s">
        <v>339</v>
      </c>
      <c r="D161" s="19">
        <v>90000</v>
      </c>
      <c r="E161" s="34">
        <v>47835</v>
      </c>
      <c r="F161" s="35" t="s">
        <v>340</v>
      </c>
      <c r="G161" s="22"/>
      <c r="H161" s="23"/>
    </row>
    <row r="162" spans="1:8" ht="67.5">
      <c r="A162" s="25">
        <v>158</v>
      </c>
      <c r="B162" s="18" t="s">
        <v>334</v>
      </c>
      <c r="C162" s="18" t="s">
        <v>341</v>
      </c>
      <c r="D162" s="19">
        <v>40000</v>
      </c>
      <c r="E162" s="34">
        <v>39600</v>
      </c>
      <c r="F162" s="35" t="s">
        <v>342</v>
      </c>
      <c r="G162" s="22"/>
      <c r="H162" s="23"/>
    </row>
    <row r="163" spans="1:8" ht="40.5">
      <c r="A163" s="25">
        <v>159</v>
      </c>
      <c r="B163" s="18" t="s">
        <v>334</v>
      </c>
      <c r="C163" s="18" t="s">
        <v>343</v>
      </c>
      <c r="D163" s="19">
        <v>54000</v>
      </c>
      <c r="E163" s="34">
        <v>53991</v>
      </c>
      <c r="F163" s="35" t="s">
        <v>344</v>
      </c>
      <c r="G163" s="22"/>
      <c r="H163" s="23"/>
    </row>
    <row r="164" spans="1:8" ht="40.5">
      <c r="A164" s="25">
        <v>160</v>
      </c>
      <c r="B164" s="18" t="s">
        <v>334</v>
      </c>
      <c r="C164" s="18" t="s">
        <v>345</v>
      </c>
      <c r="D164" s="19">
        <v>45000</v>
      </c>
      <c r="E164" s="34">
        <v>43409</v>
      </c>
      <c r="F164" s="35" t="s">
        <v>346</v>
      </c>
      <c r="G164" s="22"/>
      <c r="H164" s="23"/>
    </row>
    <row r="165" spans="1:8" ht="67.5">
      <c r="A165" s="25">
        <v>161</v>
      </c>
      <c r="B165" s="18" t="s">
        <v>334</v>
      </c>
      <c r="C165" s="18" t="s">
        <v>347</v>
      </c>
      <c r="D165" s="19">
        <v>200000</v>
      </c>
      <c r="E165" s="34">
        <v>171128</v>
      </c>
      <c r="F165" s="35" t="s">
        <v>348</v>
      </c>
      <c r="G165" s="22"/>
      <c r="H165" s="23"/>
    </row>
    <row r="166" spans="1:8" ht="54">
      <c r="A166" s="25">
        <v>162</v>
      </c>
      <c r="B166" s="18" t="s">
        <v>349</v>
      </c>
      <c r="C166" s="18" t="s">
        <v>350</v>
      </c>
      <c r="D166" s="19">
        <v>134000</v>
      </c>
      <c r="E166" s="34">
        <v>119198</v>
      </c>
      <c r="F166" s="35" t="s">
        <v>351</v>
      </c>
      <c r="G166" s="22"/>
      <c r="H166" s="23"/>
    </row>
    <row r="167" spans="1:8" ht="54">
      <c r="A167" s="25">
        <v>163</v>
      </c>
      <c r="B167" s="18" t="s">
        <v>334</v>
      </c>
      <c r="C167" s="18" t="s">
        <v>352</v>
      </c>
      <c r="D167" s="19">
        <v>100000</v>
      </c>
      <c r="E167" s="34">
        <v>93229</v>
      </c>
      <c r="F167" s="35" t="s">
        <v>353</v>
      </c>
      <c r="G167" s="22"/>
      <c r="H167" s="23"/>
    </row>
    <row r="168" spans="1:8" ht="40.5">
      <c r="A168" s="25">
        <v>164</v>
      </c>
      <c r="B168" s="18" t="s">
        <v>354</v>
      </c>
      <c r="C168" s="18" t="s">
        <v>355</v>
      </c>
      <c r="D168" s="19">
        <v>75000</v>
      </c>
      <c r="E168" s="20">
        <v>71597</v>
      </c>
      <c r="F168" s="21" t="s">
        <v>356</v>
      </c>
      <c r="G168" s="22"/>
      <c r="H168" s="23"/>
    </row>
    <row r="169" spans="1:8" ht="54">
      <c r="A169" s="25">
        <v>165</v>
      </c>
      <c r="B169" s="18" t="s">
        <v>354</v>
      </c>
      <c r="C169" s="18" t="s">
        <v>357</v>
      </c>
      <c r="D169" s="19">
        <v>27000</v>
      </c>
      <c r="E169" s="20">
        <v>27000</v>
      </c>
      <c r="F169" s="21" t="s">
        <v>358</v>
      </c>
      <c r="G169" s="22"/>
      <c r="H169" s="23"/>
    </row>
    <row r="170" spans="1:8" ht="40.5">
      <c r="A170" s="25">
        <v>166</v>
      </c>
      <c r="B170" s="18" t="s">
        <v>354</v>
      </c>
      <c r="C170" s="18" t="s">
        <v>359</v>
      </c>
      <c r="D170" s="19">
        <v>18000</v>
      </c>
      <c r="E170" s="20">
        <v>18000</v>
      </c>
      <c r="F170" s="21" t="s">
        <v>360</v>
      </c>
      <c r="G170" s="22"/>
      <c r="H170" s="23"/>
    </row>
    <row r="171" spans="1:8" ht="27">
      <c r="A171" s="25">
        <v>167</v>
      </c>
      <c r="B171" s="18" t="s">
        <v>354</v>
      </c>
      <c r="C171" s="18" t="s">
        <v>361</v>
      </c>
      <c r="D171" s="19">
        <v>50000</v>
      </c>
      <c r="E171" s="20">
        <v>48783</v>
      </c>
      <c r="F171" s="21" t="s">
        <v>362</v>
      </c>
      <c r="G171" s="22"/>
      <c r="H171" s="23"/>
    </row>
    <row r="172" spans="1:8" ht="54">
      <c r="A172" s="25">
        <v>168</v>
      </c>
      <c r="B172" s="18" t="s">
        <v>354</v>
      </c>
      <c r="C172" s="18" t="s">
        <v>363</v>
      </c>
      <c r="D172" s="19">
        <v>30000</v>
      </c>
      <c r="E172" s="20">
        <v>30000</v>
      </c>
      <c r="F172" s="21" t="s">
        <v>364</v>
      </c>
      <c r="G172" s="22"/>
      <c r="H172" s="23"/>
    </row>
    <row r="173" spans="1:8" ht="27">
      <c r="A173" s="25">
        <v>169</v>
      </c>
      <c r="B173" s="18" t="s">
        <v>354</v>
      </c>
      <c r="C173" s="18" t="s">
        <v>365</v>
      </c>
      <c r="D173" s="19">
        <v>200000</v>
      </c>
      <c r="E173" s="20">
        <v>200000</v>
      </c>
      <c r="F173" s="21" t="s">
        <v>366</v>
      </c>
      <c r="G173" s="22"/>
      <c r="H173" s="23"/>
    </row>
    <row r="174" spans="1:8" ht="40.5">
      <c r="A174" s="25">
        <v>170</v>
      </c>
      <c r="B174" s="18" t="s">
        <v>354</v>
      </c>
      <c r="C174" s="18" t="s">
        <v>367</v>
      </c>
      <c r="D174" s="19">
        <v>150000</v>
      </c>
      <c r="E174" s="20">
        <v>125126</v>
      </c>
      <c r="F174" s="21" t="s">
        <v>368</v>
      </c>
      <c r="G174" s="22"/>
      <c r="H174" s="23"/>
    </row>
    <row r="175" spans="1:8" ht="54">
      <c r="A175" s="25">
        <v>171</v>
      </c>
      <c r="B175" s="18" t="s">
        <v>354</v>
      </c>
      <c r="C175" s="18" t="s">
        <v>369</v>
      </c>
      <c r="D175" s="19">
        <v>200000</v>
      </c>
      <c r="E175" s="20">
        <v>163984</v>
      </c>
      <c r="F175" s="21" t="s">
        <v>370</v>
      </c>
      <c r="G175" s="22"/>
      <c r="H175" s="23"/>
    </row>
    <row r="176" spans="1:8" ht="81">
      <c r="A176" s="25">
        <v>172</v>
      </c>
      <c r="B176" s="18" t="s">
        <v>354</v>
      </c>
      <c r="C176" s="18" t="s">
        <v>371</v>
      </c>
      <c r="D176" s="19">
        <v>200000</v>
      </c>
      <c r="E176" s="20">
        <v>183166</v>
      </c>
      <c r="F176" s="21" t="s">
        <v>372</v>
      </c>
      <c r="G176" s="22"/>
      <c r="H176" s="23"/>
    </row>
    <row r="177" spans="1:8" ht="54">
      <c r="A177" s="25">
        <v>173</v>
      </c>
      <c r="B177" s="18" t="s">
        <v>354</v>
      </c>
      <c r="C177" s="18" t="s">
        <v>373</v>
      </c>
      <c r="D177" s="19">
        <v>32650</v>
      </c>
      <c r="E177" s="20">
        <v>26850</v>
      </c>
      <c r="F177" s="21" t="s">
        <v>374</v>
      </c>
      <c r="G177" s="22"/>
      <c r="H177" s="23"/>
    </row>
    <row r="178" spans="1:8" ht="81">
      <c r="A178" s="25">
        <v>174</v>
      </c>
      <c r="B178" s="18" t="s">
        <v>354</v>
      </c>
      <c r="C178" s="18" t="s">
        <v>375</v>
      </c>
      <c r="D178" s="19">
        <v>200000</v>
      </c>
      <c r="E178" s="20">
        <v>77821</v>
      </c>
      <c r="F178" s="21" t="s">
        <v>376</v>
      </c>
      <c r="G178" s="22"/>
      <c r="H178" s="23"/>
    </row>
    <row r="179" spans="1:8" ht="40.5">
      <c r="A179" s="25">
        <v>175</v>
      </c>
      <c r="B179" s="18" t="s">
        <v>377</v>
      </c>
      <c r="C179" s="18" t="s">
        <v>378</v>
      </c>
      <c r="D179" s="19">
        <v>50000</v>
      </c>
      <c r="E179" s="20">
        <v>49384</v>
      </c>
      <c r="F179" s="21" t="s">
        <v>379</v>
      </c>
      <c r="G179" s="22"/>
      <c r="H179" s="23"/>
    </row>
    <row r="180" spans="1:8" ht="27">
      <c r="A180" s="25">
        <v>176</v>
      </c>
      <c r="B180" s="18" t="s">
        <v>377</v>
      </c>
      <c r="C180" s="18" t="s">
        <v>380</v>
      </c>
      <c r="D180" s="19">
        <v>50000</v>
      </c>
      <c r="E180" s="20">
        <v>50000</v>
      </c>
      <c r="F180" s="21" t="s">
        <v>381</v>
      </c>
      <c r="G180" s="22"/>
      <c r="H180" s="23"/>
    </row>
    <row r="181" spans="1:8" ht="40.5">
      <c r="A181" s="25">
        <v>177</v>
      </c>
      <c r="B181" s="18" t="s">
        <v>377</v>
      </c>
      <c r="C181" s="18" t="s">
        <v>382</v>
      </c>
      <c r="D181" s="19">
        <v>100000</v>
      </c>
      <c r="E181" s="20">
        <v>100000</v>
      </c>
      <c r="F181" s="21" t="s">
        <v>383</v>
      </c>
      <c r="G181" s="22"/>
      <c r="H181" s="23"/>
    </row>
    <row r="182" spans="1:8" ht="121.5">
      <c r="A182" s="25">
        <v>178</v>
      </c>
      <c r="B182" s="18" t="s">
        <v>377</v>
      </c>
      <c r="C182" s="18" t="s">
        <v>384</v>
      </c>
      <c r="D182" s="19">
        <v>100000</v>
      </c>
      <c r="E182" s="20">
        <v>100000</v>
      </c>
      <c r="F182" s="21" t="s">
        <v>385</v>
      </c>
      <c r="G182" s="22"/>
      <c r="H182" s="23"/>
    </row>
    <row r="183" spans="1:8" ht="216">
      <c r="A183" s="25">
        <v>179</v>
      </c>
      <c r="B183" s="18" t="s">
        <v>377</v>
      </c>
      <c r="C183" s="18" t="s">
        <v>386</v>
      </c>
      <c r="D183" s="19">
        <v>50000</v>
      </c>
      <c r="E183" s="20">
        <v>40019</v>
      </c>
      <c r="F183" s="21" t="s">
        <v>387</v>
      </c>
      <c r="G183" s="22"/>
      <c r="H183" s="23"/>
    </row>
    <row r="184" spans="1:8" ht="40.5">
      <c r="A184" s="25">
        <v>180</v>
      </c>
      <c r="B184" s="18" t="s">
        <v>377</v>
      </c>
      <c r="C184" s="18" t="s">
        <v>388</v>
      </c>
      <c r="D184" s="19">
        <v>30000</v>
      </c>
      <c r="E184" s="20">
        <v>30000</v>
      </c>
      <c r="F184" s="21" t="s">
        <v>389</v>
      </c>
      <c r="G184" s="22"/>
      <c r="H184" s="23"/>
    </row>
    <row r="185" spans="1:8" ht="54">
      <c r="A185" s="25">
        <v>181</v>
      </c>
      <c r="B185" s="18" t="s">
        <v>377</v>
      </c>
      <c r="C185" s="18" t="s">
        <v>390</v>
      </c>
      <c r="D185" s="19">
        <v>90000</v>
      </c>
      <c r="E185" s="20">
        <v>79629</v>
      </c>
      <c r="F185" s="21" t="s">
        <v>391</v>
      </c>
      <c r="G185" s="22"/>
      <c r="H185" s="23"/>
    </row>
    <row r="186" spans="1:8" ht="54">
      <c r="A186" s="25">
        <v>182</v>
      </c>
      <c r="B186" s="18" t="s">
        <v>392</v>
      </c>
      <c r="C186" s="18" t="s">
        <v>393</v>
      </c>
      <c r="D186" s="19">
        <v>60000</v>
      </c>
      <c r="E186" s="20">
        <v>0</v>
      </c>
      <c r="F186" s="21" t="s">
        <v>394</v>
      </c>
      <c r="G186" s="22"/>
      <c r="H186" s="23"/>
    </row>
    <row r="187" spans="1:8" ht="54">
      <c r="A187" s="25">
        <v>183</v>
      </c>
      <c r="B187" s="18" t="s">
        <v>392</v>
      </c>
      <c r="C187" s="18" t="s">
        <v>395</v>
      </c>
      <c r="D187" s="19">
        <v>60000</v>
      </c>
      <c r="E187" s="20">
        <v>35576</v>
      </c>
      <c r="F187" s="21" t="s">
        <v>396</v>
      </c>
      <c r="G187" s="22"/>
      <c r="H187" s="23"/>
    </row>
    <row r="188" spans="1:8" ht="108">
      <c r="A188" s="25">
        <v>184</v>
      </c>
      <c r="B188" s="18" t="s">
        <v>392</v>
      </c>
      <c r="C188" s="18" t="s">
        <v>397</v>
      </c>
      <c r="D188" s="19">
        <v>50000</v>
      </c>
      <c r="E188" s="20">
        <v>10295</v>
      </c>
      <c r="F188" s="21" t="s">
        <v>398</v>
      </c>
      <c r="G188" s="22"/>
      <c r="H188" s="23"/>
    </row>
    <row r="189" spans="1:8" ht="121.5">
      <c r="A189" s="25">
        <v>185</v>
      </c>
      <c r="B189" s="18" t="s">
        <v>392</v>
      </c>
      <c r="C189" s="18" t="s">
        <v>399</v>
      </c>
      <c r="D189" s="19">
        <v>20000</v>
      </c>
      <c r="E189" s="20">
        <v>20000</v>
      </c>
      <c r="F189" s="21" t="s">
        <v>400</v>
      </c>
      <c r="G189" s="22"/>
      <c r="H189" s="23"/>
    </row>
    <row r="190" spans="1:8" ht="54">
      <c r="A190" s="25">
        <v>186</v>
      </c>
      <c r="B190" s="18" t="s">
        <v>392</v>
      </c>
      <c r="C190" s="18" t="s">
        <v>401</v>
      </c>
      <c r="D190" s="19">
        <v>10000</v>
      </c>
      <c r="E190" s="20">
        <v>10000</v>
      </c>
      <c r="F190" s="21" t="s">
        <v>402</v>
      </c>
      <c r="G190" s="22"/>
      <c r="H190" s="23"/>
    </row>
    <row r="191" spans="1:8" ht="54">
      <c r="A191" s="25">
        <v>187</v>
      </c>
      <c r="B191" s="18" t="s">
        <v>392</v>
      </c>
      <c r="C191" s="18" t="s">
        <v>403</v>
      </c>
      <c r="D191" s="19">
        <v>10000</v>
      </c>
      <c r="E191" s="20">
        <v>10000</v>
      </c>
      <c r="F191" s="21" t="s">
        <v>404</v>
      </c>
      <c r="G191" s="22"/>
      <c r="H191" s="23"/>
    </row>
    <row r="192" spans="1:8" ht="54">
      <c r="A192" s="25">
        <v>188</v>
      </c>
      <c r="B192" s="18" t="s">
        <v>392</v>
      </c>
      <c r="C192" s="18" t="s">
        <v>405</v>
      </c>
      <c r="D192" s="19">
        <v>100000</v>
      </c>
      <c r="E192" s="20">
        <v>32697</v>
      </c>
      <c r="F192" s="21" t="s">
        <v>406</v>
      </c>
      <c r="G192" s="22"/>
      <c r="H192" s="23"/>
    </row>
    <row r="193" spans="1:8" ht="40.5">
      <c r="A193" s="25">
        <v>189</v>
      </c>
      <c r="B193" s="18" t="s">
        <v>392</v>
      </c>
      <c r="C193" s="18" t="s">
        <v>407</v>
      </c>
      <c r="D193" s="19">
        <v>70740</v>
      </c>
      <c r="E193" s="20">
        <v>68372</v>
      </c>
      <c r="F193" s="21" t="s">
        <v>408</v>
      </c>
      <c r="G193" s="22"/>
      <c r="H193" s="23"/>
    </row>
    <row r="194" spans="1:8" ht="54">
      <c r="A194" s="25">
        <v>190</v>
      </c>
      <c r="B194" s="18" t="s">
        <v>392</v>
      </c>
      <c r="C194" s="18" t="s">
        <v>409</v>
      </c>
      <c r="D194" s="19">
        <v>35000</v>
      </c>
      <c r="E194" s="20">
        <v>35000</v>
      </c>
      <c r="F194" s="21" t="s">
        <v>410</v>
      </c>
      <c r="G194" s="22"/>
      <c r="H194" s="23"/>
    </row>
    <row r="195" spans="1:8" ht="54">
      <c r="A195" s="25">
        <v>191</v>
      </c>
      <c r="B195" s="18" t="s">
        <v>392</v>
      </c>
      <c r="C195" s="18" t="s">
        <v>411</v>
      </c>
      <c r="D195" s="19">
        <v>100000</v>
      </c>
      <c r="E195" s="20">
        <v>37084</v>
      </c>
      <c r="F195" s="21" t="s">
        <v>412</v>
      </c>
      <c r="G195" s="22"/>
      <c r="H195" s="23"/>
    </row>
    <row r="196" spans="1:8" ht="108">
      <c r="A196" s="25">
        <v>192</v>
      </c>
      <c r="B196" s="18" t="s">
        <v>392</v>
      </c>
      <c r="C196" s="18" t="s">
        <v>413</v>
      </c>
      <c r="D196" s="19">
        <v>273940</v>
      </c>
      <c r="E196" s="20">
        <v>252133</v>
      </c>
      <c r="F196" s="21" t="s">
        <v>414</v>
      </c>
      <c r="G196" s="22"/>
      <c r="H196" s="23"/>
    </row>
    <row r="197" spans="1:8" ht="54">
      <c r="A197" s="25">
        <v>193</v>
      </c>
      <c r="B197" s="18" t="s">
        <v>392</v>
      </c>
      <c r="C197" s="18" t="s">
        <v>415</v>
      </c>
      <c r="D197" s="19">
        <v>150000</v>
      </c>
      <c r="E197" s="20">
        <v>59575</v>
      </c>
      <c r="F197" s="21" t="s">
        <v>416</v>
      </c>
      <c r="G197" s="22"/>
      <c r="H197" s="23"/>
    </row>
    <row r="198" spans="1:8" ht="54">
      <c r="A198" s="25">
        <v>194</v>
      </c>
      <c r="B198" s="18" t="s">
        <v>392</v>
      </c>
      <c r="C198" s="18" t="s">
        <v>417</v>
      </c>
      <c r="D198" s="19">
        <v>200000</v>
      </c>
      <c r="E198" s="20">
        <v>0</v>
      </c>
      <c r="F198" s="21" t="s">
        <v>394</v>
      </c>
      <c r="G198" s="22"/>
      <c r="H198" s="23"/>
    </row>
    <row r="199" spans="1:8" ht="54">
      <c r="A199" s="25">
        <v>195</v>
      </c>
      <c r="B199" s="18" t="s">
        <v>392</v>
      </c>
      <c r="C199" s="18" t="s">
        <v>418</v>
      </c>
      <c r="D199" s="19">
        <v>60000</v>
      </c>
      <c r="E199" s="20">
        <v>60000</v>
      </c>
      <c r="F199" s="21" t="s">
        <v>419</v>
      </c>
      <c r="G199" s="22"/>
      <c r="H199" s="23"/>
    </row>
    <row r="200" spans="1:8" ht="409.5">
      <c r="A200" s="25">
        <v>196</v>
      </c>
      <c r="B200" s="18" t="s">
        <v>420</v>
      </c>
      <c r="C200" s="18" t="s">
        <v>421</v>
      </c>
      <c r="D200" s="19">
        <v>164000</v>
      </c>
      <c r="E200" s="20">
        <v>94398</v>
      </c>
      <c r="F200" s="21" t="s">
        <v>422</v>
      </c>
      <c r="G200" s="22"/>
      <c r="H200" s="23"/>
    </row>
    <row r="201" spans="1:8" ht="54">
      <c r="A201" s="25">
        <v>197</v>
      </c>
      <c r="B201" s="18" t="s">
        <v>420</v>
      </c>
      <c r="C201" s="18" t="s">
        <v>423</v>
      </c>
      <c r="D201" s="19">
        <v>18000</v>
      </c>
      <c r="E201" s="20">
        <v>18000</v>
      </c>
      <c r="F201" s="21" t="s">
        <v>424</v>
      </c>
      <c r="G201" s="22"/>
      <c r="H201" s="23"/>
    </row>
    <row r="202" spans="1:8" ht="135">
      <c r="A202" s="25">
        <v>198</v>
      </c>
      <c r="B202" s="18" t="s">
        <v>420</v>
      </c>
      <c r="C202" s="18" t="s">
        <v>425</v>
      </c>
      <c r="D202" s="19">
        <v>18000</v>
      </c>
      <c r="E202" s="20">
        <v>18000</v>
      </c>
      <c r="F202" s="21" t="s">
        <v>426</v>
      </c>
      <c r="G202" s="22"/>
      <c r="H202" s="23"/>
    </row>
    <row r="203" spans="1:8" ht="94.5">
      <c r="A203" s="25">
        <v>199</v>
      </c>
      <c r="B203" s="18" t="s">
        <v>420</v>
      </c>
      <c r="C203" s="18" t="s">
        <v>427</v>
      </c>
      <c r="D203" s="19">
        <v>38700</v>
      </c>
      <c r="E203" s="19">
        <v>38700</v>
      </c>
      <c r="F203" s="21" t="s">
        <v>428</v>
      </c>
      <c r="G203" s="22"/>
      <c r="H203" s="23"/>
    </row>
    <row r="204" spans="1:8" ht="94.5">
      <c r="A204" s="25">
        <v>200</v>
      </c>
      <c r="B204" s="18" t="s">
        <v>420</v>
      </c>
      <c r="C204" s="18" t="s">
        <v>429</v>
      </c>
      <c r="D204" s="19">
        <v>15000</v>
      </c>
      <c r="E204" s="20">
        <v>8929</v>
      </c>
      <c r="F204" s="21" t="s">
        <v>430</v>
      </c>
      <c r="G204" s="22"/>
      <c r="H204" s="23"/>
    </row>
    <row r="205" spans="1:8" ht="40.5">
      <c r="A205" s="25">
        <v>201</v>
      </c>
      <c r="B205" s="18" t="s">
        <v>420</v>
      </c>
      <c r="C205" s="18" t="s">
        <v>431</v>
      </c>
      <c r="D205" s="19">
        <v>50000</v>
      </c>
      <c r="E205" s="20">
        <v>47553</v>
      </c>
      <c r="F205" s="21" t="s">
        <v>432</v>
      </c>
      <c r="G205" s="22"/>
      <c r="H205" s="23"/>
    </row>
    <row r="206" spans="1:8" ht="27">
      <c r="A206" s="25">
        <v>202</v>
      </c>
      <c r="B206" s="18" t="s">
        <v>420</v>
      </c>
      <c r="C206" s="18" t="s">
        <v>433</v>
      </c>
      <c r="D206" s="19">
        <v>16810</v>
      </c>
      <c r="E206" s="20">
        <v>16810</v>
      </c>
      <c r="F206" s="21" t="s">
        <v>434</v>
      </c>
      <c r="G206" s="22"/>
      <c r="H206" s="23"/>
    </row>
    <row r="207" spans="1:8" ht="189">
      <c r="A207" s="25">
        <v>203</v>
      </c>
      <c r="B207" s="18" t="s">
        <v>420</v>
      </c>
      <c r="C207" s="18" t="s">
        <v>435</v>
      </c>
      <c r="D207" s="19">
        <v>150000</v>
      </c>
      <c r="E207" s="20">
        <v>108680</v>
      </c>
      <c r="F207" s="21" t="s">
        <v>436</v>
      </c>
      <c r="G207" s="22"/>
      <c r="H207" s="23"/>
    </row>
    <row r="208" spans="1:8" ht="54">
      <c r="A208" s="25">
        <v>204</v>
      </c>
      <c r="B208" s="18" t="s">
        <v>420</v>
      </c>
      <c r="C208" s="18" t="s">
        <v>437</v>
      </c>
      <c r="D208" s="19">
        <v>200000</v>
      </c>
      <c r="E208" s="20">
        <v>159524</v>
      </c>
      <c r="F208" s="21" t="s">
        <v>438</v>
      </c>
      <c r="G208" s="22"/>
      <c r="H208" s="23"/>
    </row>
    <row r="209" spans="1:8" ht="54">
      <c r="A209" s="25">
        <v>205</v>
      </c>
      <c r="B209" s="18" t="s">
        <v>420</v>
      </c>
      <c r="C209" s="18" t="s">
        <v>439</v>
      </c>
      <c r="D209" s="19">
        <v>80000</v>
      </c>
      <c r="E209" s="20">
        <v>75806</v>
      </c>
      <c r="F209" s="21" t="s">
        <v>440</v>
      </c>
      <c r="G209" s="22"/>
      <c r="H209" s="23"/>
    </row>
    <row r="210" spans="1:8" ht="135">
      <c r="A210" s="25">
        <v>206</v>
      </c>
      <c r="B210" s="18" t="s">
        <v>420</v>
      </c>
      <c r="C210" s="18" t="s">
        <v>441</v>
      </c>
      <c r="D210" s="19">
        <v>100000</v>
      </c>
      <c r="E210" s="20">
        <v>86315</v>
      </c>
      <c r="F210" s="21" t="s">
        <v>442</v>
      </c>
      <c r="G210" s="22"/>
      <c r="H210" s="23"/>
    </row>
    <row r="211" spans="1:8" ht="54">
      <c r="A211" s="25">
        <v>207</v>
      </c>
      <c r="B211" s="18" t="s">
        <v>420</v>
      </c>
      <c r="C211" s="18" t="s">
        <v>443</v>
      </c>
      <c r="D211" s="19">
        <v>100000</v>
      </c>
      <c r="E211" s="20">
        <v>84311</v>
      </c>
      <c r="F211" s="21" t="s">
        <v>444</v>
      </c>
      <c r="G211" s="22"/>
      <c r="H211" s="23"/>
    </row>
    <row r="212" spans="1:8" ht="54">
      <c r="A212" s="25">
        <v>208</v>
      </c>
      <c r="B212" s="18" t="s">
        <v>420</v>
      </c>
      <c r="C212" s="18" t="s">
        <v>445</v>
      </c>
      <c r="D212" s="19">
        <v>11860</v>
      </c>
      <c r="E212" s="20">
        <v>11860</v>
      </c>
      <c r="F212" s="21" t="s">
        <v>446</v>
      </c>
      <c r="G212" s="22"/>
      <c r="H212" s="23"/>
    </row>
    <row r="213" spans="1:8" ht="54">
      <c r="A213" s="25">
        <v>209</v>
      </c>
      <c r="B213" s="18" t="s">
        <v>420</v>
      </c>
      <c r="C213" s="18" t="s">
        <v>447</v>
      </c>
      <c r="D213" s="19">
        <v>170000</v>
      </c>
      <c r="E213" s="20">
        <v>151147</v>
      </c>
      <c r="F213" s="21" t="s">
        <v>448</v>
      </c>
      <c r="G213" s="22"/>
      <c r="H213" s="23"/>
    </row>
    <row r="214" spans="1:8" ht="67.5">
      <c r="A214" s="25">
        <v>210</v>
      </c>
      <c r="B214" s="18" t="s">
        <v>420</v>
      </c>
      <c r="C214" s="18" t="s">
        <v>449</v>
      </c>
      <c r="D214" s="19">
        <v>25000</v>
      </c>
      <c r="E214" s="20">
        <v>18605</v>
      </c>
      <c r="F214" s="21" t="s">
        <v>450</v>
      </c>
      <c r="G214" s="22"/>
      <c r="H214" s="23"/>
    </row>
    <row r="215" spans="1:8" ht="54">
      <c r="A215" s="25">
        <v>211</v>
      </c>
      <c r="B215" s="18" t="s">
        <v>420</v>
      </c>
      <c r="C215" s="18" t="s">
        <v>451</v>
      </c>
      <c r="D215" s="19">
        <v>50000</v>
      </c>
      <c r="E215" s="20">
        <v>46674</v>
      </c>
      <c r="F215" s="21" t="s">
        <v>452</v>
      </c>
      <c r="G215" s="22"/>
      <c r="H215" s="23"/>
    </row>
    <row r="216" spans="1:8" ht="54">
      <c r="A216" s="25">
        <v>212</v>
      </c>
      <c r="B216" s="18" t="s">
        <v>453</v>
      </c>
      <c r="C216" s="18" t="s">
        <v>454</v>
      </c>
      <c r="D216" s="19">
        <v>20000</v>
      </c>
      <c r="E216" s="20">
        <v>17868</v>
      </c>
      <c r="F216" s="21" t="s">
        <v>455</v>
      </c>
      <c r="G216" s="22"/>
      <c r="H216" s="23"/>
    </row>
    <row r="217" spans="1:8" ht="54">
      <c r="A217" s="25">
        <v>213</v>
      </c>
      <c r="B217" s="18" t="s">
        <v>453</v>
      </c>
      <c r="C217" s="18" t="s">
        <v>456</v>
      </c>
      <c r="D217" s="19">
        <v>30000</v>
      </c>
      <c r="E217" s="20">
        <v>29782</v>
      </c>
      <c r="F217" s="21" t="s">
        <v>457</v>
      </c>
      <c r="G217" s="22"/>
      <c r="H217" s="23"/>
    </row>
    <row r="218" spans="1:8" ht="54">
      <c r="A218" s="25">
        <v>214</v>
      </c>
      <c r="B218" s="18" t="s">
        <v>453</v>
      </c>
      <c r="C218" s="18" t="s">
        <v>458</v>
      </c>
      <c r="D218" s="19">
        <v>50000</v>
      </c>
      <c r="E218" s="20">
        <v>44707</v>
      </c>
      <c r="F218" s="21" t="s">
        <v>459</v>
      </c>
      <c r="G218" s="22"/>
      <c r="H218" s="23"/>
    </row>
    <row r="219" spans="1:8" s="36" customFormat="1" ht="108">
      <c r="A219" s="25">
        <v>215</v>
      </c>
      <c r="B219" s="18" t="s">
        <v>453</v>
      </c>
      <c r="C219" s="18" t="s">
        <v>460</v>
      </c>
      <c r="D219" s="19">
        <v>30000</v>
      </c>
      <c r="E219" s="20">
        <v>29575</v>
      </c>
      <c r="F219" s="21" t="s">
        <v>461</v>
      </c>
      <c r="G219" s="22"/>
      <c r="H219" s="23"/>
    </row>
    <row r="220" spans="1:8" ht="81">
      <c r="A220" s="25">
        <v>216</v>
      </c>
      <c r="B220" s="18" t="s">
        <v>462</v>
      </c>
      <c r="C220" s="18" t="s">
        <v>463</v>
      </c>
      <c r="D220" s="19">
        <v>10000</v>
      </c>
      <c r="E220" s="20">
        <v>10000</v>
      </c>
      <c r="F220" s="21" t="s">
        <v>464</v>
      </c>
      <c r="G220" s="22"/>
      <c r="H220" s="23"/>
    </row>
    <row r="221" spans="1:8" ht="27">
      <c r="A221" s="25">
        <v>217</v>
      </c>
      <c r="B221" s="18" t="s">
        <v>462</v>
      </c>
      <c r="C221" s="18" t="s">
        <v>465</v>
      </c>
      <c r="D221" s="19">
        <v>20000</v>
      </c>
      <c r="E221" s="20">
        <v>19251</v>
      </c>
      <c r="F221" s="21" t="s">
        <v>466</v>
      </c>
      <c r="G221" s="22"/>
      <c r="H221" s="23"/>
    </row>
    <row r="222" spans="1:8" ht="135">
      <c r="A222" s="25">
        <v>218</v>
      </c>
      <c r="B222" s="18" t="s">
        <v>462</v>
      </c>
      <c r="C222" s="18" t="s">
        <v>467</v>
      </c>
      <c r="D222" s="19">
        <v>20000</v>
      </c>
      <c r="E222" s="20">
        <v>18587</v>
      </c>
      <c r="F222" s="21" t="s">
        <v>468</v>
      </c>
      <c r="G222" s="22"/>
      <c r="H222" s="23"/>
    </row>
    <row r="223" spans="1:8" ht="67.5">
      <c r="A223" s="25">
        <v>219</v>
      </c>
      <c r="B223" s="18" t="s">
        <v>462</v>
      </c>
      <c r="C223" s="18" t="s">
        <v>469</v>
      </c>
      <c r="D223" s="19">
        <v>50000</v>
      </c>
      <c r="E223" s="20">
        <v>44281</v>
      </c>
      <c r="F223" s="21" t="s">
        <v>470</v>
      </c>
      <c r="G223" s="22"/>
      <c r="H223" s="23"/>
    </row>
    <row r="224" spans="1:8" ht="108">
      <c r="A224" s="25">
        <v>220</v>
      </c>
      <c r="B224" s="18" t="s">
        <v>462</v>
      </c>
      <c r="C224" s="18" t="s">
        <v>471</v>
      </c>
      <c r="D224" s="19">
        <v>50000</v>
      </c>
      <c r="E224" s="20">
        <v>51440</v>
      </c>
      <c r="F224" s="21" t="s">
        <v>472</v>
      </c>
      <c r="G224" s="22"/>
      <c r="H224" s="23"/>
    </row>
    <row r="225" spans="1:8" ht="148.5">
      <c r="A225" s="25">
        <v>221</v>
      </c>
      <c r="B225" s="18" t="s">
        <v>473</v>
      </c>
      <c r="C225" s="18" t="s">
        <v>474</v>
      </c>
      <c r="D225" s="19">
        <v>100000</v>
      </c>
      <c r="E225" s="20">
        <v>99284</v>
      </c>
      <c r="F225" s="21" t="s">
        <v>475</v>
      </c>
      <c r="G225" s="22"/>
      <c r="H225" s="23"/>
    </row>
    <row r="226" spans="1:8" ht="27">
      <c r="A226" s="25">
        <v>222</v>
      </c>
      <c r="B226" s="18" t="s">
        <v>476</v>
      </c>
      <c r="C226" s="18" t="s">
        <v>477</v>
      </c>
      <c r="D226" s="19">
        <v>49000</v>
      </c>
      <c r="E226" s="20">
        <v>46366</v>
      </c>
      <c r="F226" s="21" t="s">
        <v>478</v>
      </c>
      <c r="G226" s="22"/>
      <c r="H226" s="23"/>
    </row>
    <row r="227" spans="1:8" ht="40.5">
      <c r="A227" s="25">
        <v>223</v>
      </c>
      <c r="B227" s="18" t="s">
        <v>476</v>
      </c>
      <c r="C227" s="18" t="s">
        <v>479</v>
      </c>
      <c r="D227" s="19">
        <v>17000</v>
      </c>
      <c r="E227" s="20">
        <v>17000</v>
      </c>
      <c r="F227" s="21" t="s">
        <v>478</v>
      </c>
      <c r="G227" s="22"/>
      <c r="H227" s="23"/>
    </row>
    <row r="228" spans="1:8" ht="27">
      <c r="A228" s="25">
        <v>224</v>
      </c>
      <c r="B228" s="18" t="s">
        <v>476</v>
      </c>
      <c r="C228" s="18" t="s">
        <v>480</v>
      </c>
      <c r="D228" s="19">
        <v>3000</v>
      </c>
      <c r="E228" s="20">
        <v>3000</v>
      </c>
      <c r="F228" s="21" t="s">
        <v>478</v>
      </c>
      <c r="G228" s="22"/>
      <c r="H228" s="23"/>
    </row>
    <row r="229" spans="1:8" ht="27">
      <c r="A229" s="25">
        <v>225</v>
      </c>
      <c r="B229" s="18" t="s">
        <v>476</v>
      </c>
      <c r="C229" s="18" t="s">
        <v>481</v>
      </c>
      <c r="D229" s="19">
        <v>2000</v>
      </c>
      <c r="E229" s="20">
        <v>2000</v>
      </c>
      <c r="F229" s="21" t="s">
        <v>478</v>
      </c>
      <c r="G229" s="22"/>
      <c r="H229" s="23"/>
    </row>
    <row r="230" spans="1:8" ht="40.5">
      <c r="A230" s="25">
        <v>226</v>
      </c>
      <c r="B230" s="18" t="s">
        <v>476</v>
      </c>
      <c r="C230" s="18" t="s">
        <v>482</v>
      </c>
      <c r="D230" s="19">
        <v>20000</v>
      </c>
      <c r="E230" s="20">
        <v>20000</v>
      </c>
      <c r="F230" s="21" t="s">
        <v>483</v>
      </c>
      <c r="G230" s="22"/>
      <c r="H230" s="23"/>
    </row>
    <row r="231" spans="1:8" ht="27">
      <c r="A231" s="25">
        <v>227</v>
      </c>
      <c r="B231" s="18" t="s">
        <v>476</v>
      </c>
      <c r="C231" s="18" t="s">
        <v>484</v>
      </c>
      <c r="D231" s="19">
        <v>9000</v>
      </c>
      <c r="E231" s="20">
        <v>9000</v>
      </c>
      <c r="F231" s="21" t="s">
        <v>485</v>
      </c>
      <c r="G231" s="22"/>
      <c r="H231" s="23"/>
    </row>
    <row r="232" spans="1:8" ht="27">
      <c r="A232" s="25">
        <v>228</v>
      </c>
      <c r="B232" s="18" t="s">
        <v>476</v>
      </c>
      <c r="C232" s="18" t="s">
        <v>486</v>
      </c>
      <c r="D232" s="19">
        <v>50000</v>
      </c>
      <c r="E232" s="20">
        <v>46170</v>
      </c>
      <c r="F232" s="21" t="s">
        <v>478</v>
      </c>
      <c r="G232" s="22"/>
      <c r="H232" s="23"/>
    </row>
    <row r="233" spans="1:8" ht="27">
      <c r="A233" s="25">
        <v>229</v>
      </c>
      <c r="B233" s="18" t="s">
        <v>476</v>
      </c>
      <c r="C233" s="18" t="s">
        <v>487</v>
      </c>
      <c r="D233" s="19">
        <v>50000</v>
      </c>
      <c r="E233" s="20">
        <v>41719</v>
      </c>
      <c r="F233" s="21" t="s">
        <v>478</v>
      </c>
      <c r="G233" s="22"/>
      <c r="H233" s="23"/>
    </row>
    <row r="234" spans="1:8" ht="54">
      <c r="A234" s="25">
        <v>230</v>
      </c>
      <c r="B234" s="18" t="s">
        <v>488</v>
      </c>
      <c r="C234" s="18" t="s">
        <v>489</v>
      </c>
      <c r="D234" s="19">
        <v>10000</v>
      </c>
      <c r="E234" s="20">
        <v>10000</v>
      </c>
      <c r="F234" s="21" t="s">
        <v>490</v>
      </c>
      <c r="G234" s="22"/>
      <c r="H234" s="23"/>
    </row>
    <row r="235" spans="1:8" ht="54">
      <c r="A235" s="25">
        <v>231</v>
      </c>
      <c r="B235" s="18" t="s">
        <v>488</v>
      </c>
      <c r="C235" s="18" t="s">
        <v>491</v>
      </c>
      <c r="D235" s="19">
        <v>15000</v>
      </c>
      <c r="E235" s="20">
        <v>15000</v>
      </c>
      <c r="F235" s="21" t="s">
        <v>492</v>
      </c>
      <c r="G235" s="22"/>
      <c r="H235" s="23"/>
    </row>
    <row r="236" spans="1:8" ht="54">
      <c r="A236" s="25">
        <v>232</v>
      </c>
      <c r="B236" s="18" t="s">
        <v>488</v>
      </c>
      <c r="C236" s="18" t="s">
        <v>493</v>
      </c>
      <c r="D236" s="19">
        <v>25000</v>
      </c>
      <c r="E236" s="20">
        <v>0</v>
      </c>
      <c r="F236" s="21" t="s">
        <v>494</v>
      </c>
      <c r="G236" s="22"/>
      <c r="H236" s="23"/>
    </row>
    <row r="237" spans="1:8" ht="135">
      <c r="A237" s="25">
        <v>233</v>
      </c>
      <c r="B237" s="18" t="s">
        <v>488</v>
      </c>
      <c r="C237" s="18" t="s">
        <v>495</v>
      </c>
      <c r="D237" s="19">
        <v>40000</v>
      </c>
      <c r="E237" s="20">
        <v>21677</v>
      </c>
      <c r="F237" s="21" t="s">
        <v>496</v>
      </c>
      <c r="G237" s="22"/>
      <c r="H237" s="23"/>
    </row>
    <row r="238" spans="1:8" ht="54">
      <c r="A238" s="25">
        <v>234</v>
      </c>
      <c r="B238" s="18" t="s">
        <v>488</v>
      </c>
      <c r="C238" s="18" t="s">
        <v>497</v>
      </c>
      <c r="D238" s="19">
        <v>80000</v>
      </c>
      <c r="E238" s="20">
        <v>73459</v>
      </c>
      <c r="F238" s="21" t="s">
        <v>498</v>
      </c>
      <c r="G238" s="22"/>
      <c r="H238" s="23"/>
    </row>
    <row r="239" spans="1:8" ht="54">
      <c r="A239" s="25">
        <v>235</v>
      </c>
      <c r="B239" s="18" t="s">
        <v>488</v>
      </c>
      <c r="C239" s="18" t="s">
        <v>499</v>
      </c>
      <c r="D239" s="19">
        <v>80000</v>
      </c>
      <c r="E239" s="20">
        <v>71616</v>
      </c>
      <c r="F239" s="21" t="s">
        <v>500</v>
      </c>
      <c r="G239" s="22"/>
      <c r="H239" s="23"/>
    </row>
    <row r="240" spans="1:8" ht="54">
      <c r="A240" s="25">
        <v>236</v>
      </c>
      <c r="B240" s="18" t="s">
        <v>488</v>
      </c>
      <c r="C240" s="18" t="s">
        <v>501</v>
      </c>
      <c r="D240" s="19">
        <v>10000</v>
      </c>
      <c r="E240" s="20">
        <v>10000</v>
      </c>
      <c r="F240" s="21" t="s">
        <v>502</v>
      </c>
      <c r="G240" s="22"/>
      <c r="H240" s="23"/>
    </row>
    <row r="241" spans="1:8" ht="40.5">
      <c r="A241" s="25">
        <v>237</v>
      </c>
      <c r="B241" s="18" t="s">
        <v>503</v>
      </c>
      <c r="C241" s="18" t="s">
        <v>504</v>
      </c>
      <c r="D241" s="19">
        <v>50000</v>
      </c>
      <c r="E241" s="20">
        <v>42463</v>
      </c>
      <c r="F241" s="21" t="s">
        <v>505</v>
      </c>
      <c r="G241" s="22"/>
      <c r="H241" s="23"/>
    </row>
    <row r="242" spans="1:8" ht="54">
      <c r="A242" s="25">
        <v>238</v>
      </c>
      <c r="B242" s="18" t="s">
        <v>503</v>
      </c>
      <c r="C242" s="18" t="s">
        <v>506</v>
      </c>
      <c r="D242" s="19">
        <v>50000</v>
      </c>
      <c r="E242" s="20">
        <v>50000</v>
      </c>
      <c r="F242" s="21" t="s">
        <v>507</v>
      </c>
      <c r="G242" s="22"/>
      <c r="H242" s="23"/>
    </row>
    <row r="243" spans="1:8" ht="54">
      <c r="A243" s="25">
        <v>239</v>
      </c>
      <c r="B243" s="18" t="s">
        <v>503</v>
      </c>
      <c r="C243" s="18" t="s">
        <v>508</v>
      </c>
      <c r="D243" s="19">
        <v>10000</v>
      </c>
      <c r="E243" s="20">
        <v>10000</v>
      </c>
      <c r="F243" s="21" t="s">
        <v>509</v>
      </c>
      <c r="G243" s="22"/>
      <c r="H243" s="23"/>
    </row>
    <row r="244" spans="1:8" ht="40.5">
      <c r="A244" s="25">
        <v>240</v>
      </c>
      <c r="B244" s="18" t="s">
        <v>503</v>
      </c>
      <c r="C244" s="18" t="s">
        <v>510</v>
      </c>
      <c r="D244" s="19">
        <v>53000</v>
      </c>
      <c r="E244" s="20">
        <v>48210</v>
      </c>
      <c r="F244" s="21" t="s">
        <v>511</v>
      </c>
      <c r="G244" s="22"/>
      <c r="H244" s="23"/>
    </row>
    <row r="245" spans="1:8" ht="40.5">
      <c r="A245" s="25">
        <v>241</v>
      </c>
      <c r="B245" s="18" t="s">
        <v>503</v>
      </c>
      <c r="C245" s="18" t="s">
        <v>512</v>
      </c>
      <c r="D245" s="19">
        <v>50000</v>
      </c>
      <c r="E245" s="20">
        <v>39270</v>
      </c>
      <c r="F245" s="21" t="s">
        <v>513</v>
      </c>
      <c r="G245" s="22"/>
      <c r="H245" s="23"/>
    </row>
    <row r="246" spans="1:8" ht="54">
      <c r="A246" s="25">
        <v>242</v>
      </c>
      <c r="B246" s="18" t="s">
        <v>514</v>
      </c>
      <c r="C246" s="18" t="s">
        <v>515</v>
      </c>
      <c r="D246" s="19">
        <v>5000</v>
      </c>
      <c r="E246" s="20">
        <v>5000</v>
      </c>
      <c r="F246" s="21" t="s">
        <v>516</v>
      </c>
      <c r="G246" s="22"/>
      <c r="H246" s="23"/>
    </row>
    <row r="247" spans="1:8" ht="40.5">
      <c r="A247" s="25">
        <v>243</v>
      </c>
      <c r="B247" s="18" t="s">
        <v>514</v>
      </c>
      <c r="C247" s="18" t="s">
        <v>517</v>
      </c>
      <c r="D247" s="19">
        <v>15000</v>
      </c>
      <c r="E247" s="20">
        <v>15048</v>
      </c>
      <c r="F247" s="21" t="s">
        <v>518</v>
      </c>
      <c r="G247" s="22"/>
      <c r="H247" s="23"/>
    </row>
    <row r="248" spans="1:8" ht="40.5">
      <c r="A248" s="25">
        <v>244</v>
      </c>
      <c r="B248" s="18" t="s">
        <v>514</v>
      </c>
      <c r="C248" s="18" t="s">
        <v>519</v>
      </c>
      <c r="D248" s="19">
        <v>30000</v>
      </c>
      <c r="E248" s="20">
        <v>28657</v>
      </c>
      <c r="F248" s="21" t="s">
        <v>520</v>
      </c>
      <c r="G248" s="22"/>
      <c r="H248" s="23"/>
    </row>
    <row r="249" spans="1:8" ht="40.5">
      <c r="A249" s="25">
        <v>245</v>
      </c>
      <c r="B249" s="18" t="s">
        <v>514</v>
      </c>
      <c r="C249" s="18" t="s">
        <v>521</v>
      </c>
      <c r="D249" s="19">
        <v>50000</v>
      </c>
      <c r="E249" s="20">
        <v>48382</v>
      </c>
      <c r="F249" s="21" t="s">
        <v>522</v>
      </c>
      <c r="G249" s="22"/>
      <c r="H249" s="23"/>
    </row>
    <row r="250" spans="1:8" ht="40.5">
      <c r="A250" s="25">
        <v>246</v>
      </c>
      <c r="B250" s="18" t="s">
        <v>514</v>
      </c>
      <c r="C250" s="18" t="s">
        <v>523</v>
      </c>
      <c r="D250" s="19">
        <v>200000</v>
      </c>
      <c r="E250" s="20">
        <v>196811</v>
      </c>
      <c r="F250" s="21" t="s">
        <v>524</v>
      </c>
      <c r="G250" s="22"/>
      <c r="H250" s="23"/>
    </row>
    <row r="251" spans="1:8" ht="54">
      <c r="A251" s="25">
        <v>247</v>
      </c>
      <c r="B251" s="18" t="s">
        <v>514</v>
      </c>
      <c r="C251" s="18" t="s">
        <v>525</v>
      </c>
      <c r="D251" s="19">
        <v>120000</v>
      </c>
      <c r="E251" s="20">
        <v>125417</v>
      </c>
      <c r="F251" s="21" t="s">
        <v>526</v>
      </c>
      <c r="G251" s="22"/>
      <c r="H251" s="23"/>
    </row>
    <row r="252" spans="1:8" ht="135">
      <c r="A252" s="25">
        <v>248</v>
      </c>
      <c r="B252" s="18" t="s">
        <v>527</v>
      </c>
      <c r="C252" s="18" t="s">
        <v>528</v>
      </c>
      <c r="D252" s="19">
        <v>20000</v>
      </c>
      <c r="E252" s="20">
        <v>48092</v>
      </c>
      <c r="F252" s="21" t="s">
        <v>529</v>
      </c>
      <c r="G252" s="22"/>
      <c r="H252" s="23"/>
    </row>
    <row r="253" spans="1:8" ht="54">
      <c r="A253" s="25">
        <v>249</v>
      </c>
      <c r="B253" s="18" t="s">
        <v>527</v>
      </c>
      <c r="C253" s="18" t="s">
        <v>530</v>
      </c>
      <c r="D253" s="19">
        <v>25000</v>
      </c>
      <c r="E253" s="20">
        <v>25000</v>
      </c>
      <c r="F253" s="21" t="s">
        <v>531</v>
      </c>
      <c r="G253" s="22"/>
      <c r="H253" s="23"/>
    </row>
    <row r="254" spans="1:8" ht="54">
      <c r="A254" s="25">
        <v>250</v>
      </c>
      <c r="B254" s="18" t="s">
        <v>527</v>
      </c>
      <c r="C254" s="18" t="s">
        <v>532</v>
      </c>
      <c r="D254" s="19">
        <v>21000</v>
      </c>
      <c r="E254" s="20">
        <v>19605</v>
      </c>
      <c r="F254" s="21" t="s">
        <v>533</v>
      </c>
      <c r="G254" s="22"/>
      <c r="H254" s="23"/>
    </row>
    <row r="255" spans="1:8" ht="40.5">
      <c r="A255" s="25">
        <v>251</v>
      </c>
      <c r="B255" s="18" t="s">
        <v>527</v>
      </c>
      <c r="C255" s="18" t="s">
        <v>534</v>
      </c>
      <c r="D255" s="19">
        <v>5000</v>
      </c>
      <c r="E255" s="20">
        <v>5000</v>
      </c>
      <c r="F255" s="21" t="s">
        <v>535</v>
      </c>
      <c r="G255" s="22"/>
      <c r="H255" s="23"/>
    </row>
    <row r="256" spans="1:8" ht="40.5">
      <c r="A256" s="25">
        <v>252</v>
      </c>
      <c r="B256" s="18" t="s">
        <v>527</v>
      </c>
      <c r="C256" s="18" t="s">
        <v>536</v>
      </c>
      <c r="D256" s="19">
        <v>6300</v>
      </c>
      <c r="E256" s="20">
        <v>6300</v>
      </c>
      <c r="F256" s="21" t="s">
        <v>537</v>
      </c>
      <c r="G256" s="22"/>
      <c r="H256" s="23"/>
    </row>
    <row r="257" spans="1:8" ht="40.5">
      <c r="A257" s="25">
        <v>253</v>
      </c>
      <c r="B257" s="18" t="s">
        <v>527</v>
      </c>
      <c r="C257" s="18" t="s">
        <v>538</v>
      </c>
      <c r="D257" s="19">
        <v>12600</v>
      </c>
      <c r="E257" s="20">
        <v>12600</v>
      </c>
      <c r="F257" s="21" t="s">
        <v>539</v>
      </c>
      <c r="G257" s="22"/>
      <c r="H257" s="23"/>
    </row>
    <row r="258" spans="1:8" ht="40.5">
      <c r="A258" s="25">
        <v>254</v>
      </c>
      <c r="B258" s="18" t="s">
        <v>527</v>
      </c>
      <c r="C258" s="18" t="s">
        <v>540</v>
      </c>
      <c r="D258" s="19">
        <v>4000</v>
      </c>
      <c r="E258" s="20">
        <v>4000</v>
      </c>
      <c r="F258" s="21" t="s">
        <v>541</v>
      </c>
      <c r="G258" s="22"/>
      <c r="H258" s="23"/>
    </row>
    <row r="259" spans="1:8" ht="54">
      <c r="A259" s="25">
        <v>255</v>
      </c>
      <c r="B259" s="18" t="s">
        <v>527</v>
      </c>
      <c r="C259" s="18" t="s">
        <v>542</v>
      </c>
      <c r="D259" s="19">
        <v>6100</v>
      </c>
      <c r="E259" s="20">
        <v>6100</v>
      </c>
      <c r="F259" s="21" t="s">
        <v>543</v>
      </c>
      <c r="G259" s="22"/>
      <c r="H259" s="23"/>
    </row>
    <row r="260" spans="1:8" ht="54">
      <c r="A260" s="25">
        <v>256</v>
      </c>
      <c r="B260" s="18" t="s">
        <v>527</v>
      </c>
      <c r="C260" s="18" t="s">
        <v>544</v>
      </c>
      <c r="D260" s="19">
        <v>80000</v>
      </c>
      <c r="E260" s="20">
        <v>51939</v>
      </c>
      <c r="F260" s="21" t="s">
        <v>545</v>
      </c>
      <c r="G260" s="22"/>
      <c r="H260" s="23"/>
    </row>
    <row r="261" spans="1:8" ht="54">
      <c r="A261" s="25">
        <v>257</v>
      </c>
      <c r="B261" s="18" t="s">
        <v>546</v>
      </c>
      <c r="C261" s="18" t="s">
        <v>547</v>
      </c>
      <c r="D261" s="19">
        <v>70000</v>
      </c>
      <c r="E261" s="20">
        <v>69810</v>
      </c>
      <c r="F261" s="21" t="s">
        <v>548</v>
      </c>
      <c r="G261" s="22"/>
      <c r="H261" s="23"/>
    </row>
    <row r="262" spans="1:8" ht="54">
      <c r="A262" s="25">
        <v>258</v>
      </c>
      <c r="B262" s="18" t="s">
        <v>546</v>
      </c>
      <c r="C262" s="18" t="s">
        <v>549</v>
      </c>
      <c r="D262" s="19">
        <v>30000</v>
      </c>
      <c r="E262" s="20">
        <v>30000</v>
      </c>
      <c r="F262" s="21" t="s">
        <v>550</v>
      </c>
      <c r="G262" s="22"/>
      <c r="H262" s="23"/>
    </row>
    <row r="263" spans="1:8" ht="67.5">
      <c r="A263" s="25">
        <v>259</v>
      </c>
      <c r="B263" s="18" t="s">
        <v>546</v>
      </c>
      <c r="C263" s="18" t="s">
        <v>551</v>
      </c>
      <c r="D263" s="19">
        <v>50000</v>
      </c>
      <c r="E263" s="20">
        <v>0</v>
      </c>
      <c r="F263" s="21" t="s">
        <v>552</v>
      </c>
      <c r="G263" s="22"/>
      <c r="H263" s="23"/>
    </row>
    <row r="264" spans="1:8" ht="40.5">
      <c r="A264" s="25">
        <v>260</v>
      </c>
      <c r="B264" s="18" t="s">
        <v>546</v>
      </c>
      <c r="C264" s="18" t="s">
        <v>553</v>
      </c>
      <c r="D264" s="19">
        <v>50000</v>
      </c>
      <c r="E264" s="20">
        <v>48232</v>
      </c>
      <c r="F264" s="21" t="s">
        <v>554</v>
      </c>
      <c r="G264" s="22"/>
      <c r="H264" s="23"/>
    </row>
    <row r="265" spans="1:8" ht="27">
      <c r="A265" s="25">
        <v>261</v>
      </c>
      <c r="B265" s="18" t="s">
        <v>555</v>
      </c>
      <c r="C265" s="18" t="s">
        <v>556</v>
      </c>
      <c r="D265" s="19">
        <v>25000</v>
      </c>
      <c r="E265" s="20">
        <v>25000</v>
      </c>
      <c r="F265" s="21" t="s">
        <v>557</v>
      </c>
      <c r="G265" s="22"/>
      <c r="H265" s="23"/>
    </row>
    <row r="266" spans="1:8" ht="27">
      <c r="A266" s="25">
        <v>262</v>
      </c>
      <c r="B266" s="18" t="s">
        <v>555</v>
      </c>
      <c r="C266" s="18" t="s">
        <v>558</v>
      </c>
      <c r="D266" s="19">
        <v>66500</v>
      </c>
      <c r="E266" s="20">
        <v>60690</v>
      </c>
      <c r="F266" s="21" t="s">
        <v>559</v>
      </c>
      <c r="G266" s="22"/>
      <c r="H266" s="23"/>
    </row>
    <row r="267" spans="1:8" ht="67.5">
      <c r="A267" s="25">
        <v>263</v>
      </c>
      <c r="B267" s="18" t="s">
        <v>555</v>
      </c>
      <c r="C267" s="18" t="s">
        <v>560</v>
      </c>
      <c r="D267" s="19">
        <v>8500</v>
      </c>
      <c r="E267" s="20">
        <v>8500</v>
      </c>
      <c r="F267" s="21" t="s">
        <v>561</v>
      </c>
      <c r="G267" s="22"/>
      <c r="H267" s="23"/>
    </row>
    <row r="268" spans="1:8" ht="27">
      <c r="A268" s="25">
        <v>264</v>
      </c>
      <c r="B268" s="18" t="s">
        <v>555</v>
      </c>
      <c r="C268" s="18" t="s">
        <v>562</v>
      </c>
      <c r="D268" s="19">
        <v>50000</v>
      </c>
      <c r="E268" s="20">
        <v>49676</v>
      </c>
      <c r="F268" s="21" t="s">
        <v>563</v>
      </c>
      <c r="G268" s="22"/>
      <c r="H268" s="23"/>
    </row>
    <row r="269" spans="1:8" ht="67.5">
      <c r="A269" s="25">
        <v>265</v>
      </c>
      <c r="B269" s="18" t="s">
        <v>555</v>
      </c>
      <c r="C269" s="18" t="s">
        <v>564</v>
      </c>
      <c r="D269" s="19">
        <v>8000</v>
      </c>
      <c r="E269" s="20">
        <v>8000</v>
      </c>
      <c r="F269" s="21" t="s">
        <v>565</v>
      </c>
      <c r="G269" s="22"/>
      <c r="H269" s="23"/>
    </row>
    <row r="270" spans="1:8" ht="94.5">
      <c r="A270" s="25">
        <v>266</v>
      </c>
      <c r="B270" s="18" t="s">
        <v>555</v>
      </c>
      <c r="C270" s="18" t="s">
        <v>566</v>
      </c>
      <c r="D270" s="19">
        <v>10000</v>
      </c>
      <c r="E270" s="20">
        <v>0</v>
      </c>
      <c r="F270" s="21" t="s">
        <v>567</v>
      </c>
      <c r="G270" s="22"/>
      <c r="H270" s="23"/>
    </row>
    <row r="271" spans="1:8" ht="40.5">
      <c r="A271" s="25">
        <v>267</v>
      </c>
      <c r="B271" s="18" t="s">
        <v>555</v>
      </c>
      <c r="C271" s="18" t="s">
        <v>568</v>
      </c>
      <c r="D271" s="19">
        <v>260000</v>
      </c>
      <c r="E271" s="20">
        <v>259540</v>
      </c>
      <c r="F271" s="21" t="s">
        <v>569</v>
      </c>
      <c r="G271" s="22"/>
      <c r="H271" s="23"/>
    </row>
    <row r="272" spans="1:8" ht="67.5">
      <c r="A272" s="25">
        <v>268</v>
      </c>
      <c r="B272" s="18" t="s">
        <v>555</v>
      </c>
      <c r="C272" s="18" t="s">
        <v>570</v>
      </c>
      <c r="D272" s="19">
        <v>14400</v>
      </c>
      <c r="E272" s="20">
        <v>14400</v>
      </c>
      <c r="F272" s="21" t="s">
        <v>571</v>
      </c>
      <c r="G272" s="22"/>
      <c r="H272" s="23"/>
    </row>
    <row r="273" spans="1:8" ht="54">
      <c r="A273" s="25">
        <v>269</v>
      </c>
      <c r="B273" s="18" t="s">
        <v>572</v>
      </c>
      <c r="C273" s="18" t="s">
        <v>573</v>
      </c>
      <c r="D273" s="19">
        <v>9000</v>
      </c>
      <c r="E273" s="20">
        <v>8488</v>
      </c>
      <c r="F273" s="21" t="s">
        <v>574</v>
      </c>
      <c r="G273" s="22"/>
      <c r="H273" s="23"/>
    </row>
    <row r="274" spans="1:8" ht="67.5">
      <c r="A274" s="25">
        <v>270</v>
      </c>
      <c r="B274" s="18" t="s">
        <v>572</v>
      </c>
      <c r="C274" s="18" t="s">
        <v>575</v>
      </c>
      <c r="D274" s="19">
        <v>9000</v>
      </c>
      <c r="E274" s="20">
        <v>9000</v>
      </c>
      <c r="F274" s="21" t="s">
        <v>576</v>
      </c>
      <c r="G274" s="22"/>
      <c r="H274" s="23"/>
    </row>
    <row r="275" spans="1:8" ht="67.5">
      <c r="A275" s="25">
        <v>271</v>
      </c>
      <c r="B275" s="18" t="s">
        <v>572</v>
      </c>
      <c r="C275" s="18" t="s">
        <v>577</v>
      </c>
      <c r="D275" s="19">
        <v>9000</v>
      </c>
      <c r="E275" s="20">
        <v>9000</v>
      </c>
      <c r="F275" s="21" t="s">
        <v>578</v>
      </c>
      <c r="G275" s="22"/>
      <c r="H275" s="23"/>
    </row>
    <row r="276" spans="1:8" ht="40.5">
      <c r="A276" s="25">
        <v>272</v>
      </c>
      <c r="B276" s="18" t="s">
        <v>572</v>
      </c>
      <c r="C276" s="18" t="s">
        <v>579</v>
      </c>
      <c r="D276" s="19">
        <v>15000</v>
      </c>
      <c r="E276" s="20">
        <v>15000</v>
      </c>
      <c r="F276" s="21" t="s">
        <v>580</v>
      </c>
      <c r="G276" s="22"/>
      <c r="H276" s="23"/>
    </row>
    <row r="277" spans="1:8" ht="40.5">
      <c r="A277" s="25">
        <v>273</v>
      </c>
      <c r="B277" s="18" t="s">
        <v>572</v>
      </c>
      <c r="C277" s="18" t="s">
        <v>581</v>
      </c>
      <c r="D277" s="19">
        <v>28000</v>
      </c>
      <c r="E277" s="20">
        <v>24641</v>
      </c>
      <c r="F277" s="21" t="s">
        <v>582</v>
      </c>
      <c r="G277" s="22"/>
      <c r="H277" s="23"/>
    </row>
    <row r="278" spans="1:8" ht="40.5">
      <c r="A278" s="25">
        <v>274</v>
      </c>
      <c r="B278" s="18" t="s">
        <v>572</v>
      </c>
      <c r="C278" s="18" t="s">
        <v>583</v>
      </c>
      <c r="D278" s="19">
        <v>30000</v>
      </c>
      <c r="E278" s="20">
        <v>26007</v>
      </c>
      <c r="F278" s="21" t="s">
        <v>582</v>
      </c>
      <c r="G278" s="22"/>
      <c r="H278" s="23"/>
    </row>
    <row r="279" spans="1:8" ht="81">
      <c r="A279" s="25">
        <v>275</v>
      </c>
      <c r="B279" s="18" t="s">
        <v>572</v>
      </c>
      <c r="C279" s="18" t="s">
        <v>584</v>
      </c>
      <c r="D279" s="19">
        <v>17000</v>
      </c>
      <c r="E279" s="20">
        <v>17000</v>
      </c>
      <c r="F279" s="21" t="s">
        <v>585</v>
      </c>
      <c r="G279" s="22"/>
      <c r="H279" s="23"/>
    </row>
    <row r="280" spans="1:8" ht="54">
      <c r="A280" s="25">
        <v>276</v>
      </c>
      <c r="B280" s="18" t="s">
        <v>572</v>
      </c>
      <c r="C280" s="18" t="s">
        <v>586</v>
      </c>
      <c r="D280" s="19">
        <v>14400</v>
      </c>
      <c r="E280" s="20">
        <v>14400</v>
      </c>
      <c r="F280" s="21" t="s">
        <v>587</v>
      </c>
      <c r="G280" s="22"/>
      <c r="H280" s="23"/>
    </row>
    <row r="281" spans="1:8" ht="54">
      <c r="A281" s="25">
        <v>277</v>
      </c>
      <c r="B281" s="18" t="s">
        <v>572</v>
      </c>
      <c r="C281" s="18" t="s">
        <v>588</v>
      </c>
      <c r="D281" s="19">
        <v>27000</v>
      </c>
      <c r="E281" s="20">
        <v>27000</v>
      </c>
      <c r="F281" s="21" t="s">
        <v>589</v>
      </c>
      <c r="G281" s="22"/>
      <c r="H281" s="23"/>
    </row>
    <row r="282" spans="1:8" ht="108">
      <c r="A282" s="25">
        <v>278</v>
      </c>
      <c r="B282" s="18" t="s">
        <v>572</v>
      </c>
      <c r="C282" s="18" t="s">
        <v>590</v>
      </c>
      <c r="D282" s="19">
        <v>50000</v>
      </c>
      <c r="E282" s="20">
        <v>49721</v>
      </c>
      <c r="F282" s="21" t="s">
        <v>591</v>
      </c>
      <c r="G282" s="22"/>
      <c r="H282" s="23"/>
    </row>
    <row r="283" spans="1:8" ht="40.5">
      <c r="A283" s="25">
        <v>279</v>
      </c>
      <c r="B283" s="18" t="s">
        <v>572</v>
      </c>
      <c r="C283" s="18" t="s">
        <v>592</v>
      </c>
      <c r="D283" s="19">
        <v>30000</v>
      </c>
      <c r="E283" s="20">
        <v>28000</v>
      </c>
      <c r="F283" s="21" t="s">
        <v>593</v>
      </c>
      <c r="G283" s="22"/>
      <c r="H283" s="23"/>
    </row>
    <row r="284" spans="1:8" ht="40.5">
      <c r="A284" s="25">
        <v>280</v>
      </c>
      <c r="B284" s="18" t="s">
        <v>572</v>
      </c>
      <c r="C284" s="18" t="s">
        <v>594</v>
      </c>
      <c r="D284" s="19">
        <v>40000</v>
      </c>
      <c r="E284" s="20">
        <v>36000</v>
      </c>
      <c r="F284" s="21" t="s">
        <v>595</v>
      </c>
      <c r="G284" s="22"/>
      <c r="H284" s="23"/>
    </row>
    <row r="285" spans="1:8" ht="40.5">
      <c r="A285" s="25">
        <v>281</v>
      </c>
      <c r="B285" s="18" t="s">
        <v>572</v>
      </c>
      <c r="C285" s="18" t="s">
        <v>596</v>
      </c>
      <c r="D285" s="19">
        <v>22000</v>
      </c>
      <c r="E285" s="20">
        <v>19674</v>
      </c>
      <c r="F285" s="21" t="s">
        <v>597</v>
      </c>
      <c r="G285" s="22"/>
      <c r="H285" s="23"/>
    </row>
    <row r="286" spans="1:8" ht="40.5">
      <c r="A286" s="25">
        <v>282</v>
      </c>
      <c r="B286" s="18" t="s">
        <v>598</v>
      </c>
      <c r="C286" s="18" t="s">
        <v>599</v>
      </c>
      <c r="D286" s="19">
        <v>20000</v>
      </c>
      <c r="E286" s="20">
        <v>18000</v>
      </c>
      <c r="F286" s="21" t="s">
        <v>600</v>
      </c>
      <c r="G286" s="22"/>
      <c r="H286" s="23"/>
    </row>
    <row r="287" spans="1:8" ht="54">
      <c r="A287" s="25">
        <v>283</v>
      </c>
      <c r="B287" s="18" t="s">
        <v>598</v>
      </c>
      <c r="C287" s="18" t="s">
        <v>601</v>
      </c>
      <c r="D287" s="19">
        <v>13500</v>
      </c>
      <c r="E287" s="20">
        <v>13320</v>
      </c>
      <c r="F287" s="21" t="s">
        <v>602</v>
      </c>
      <c r="G287" s="22"/>
      <c r="H287" s="23"/>
    </row>
    <row r="288" spans="1:8" ht="54">
      <c r="A288" s="25">
        <v>284</v>
      </c>
      <c r="B288" s="18" t="s">
        <v>598</v>
      </c>
      <c r="C288" s="18" t="s">
        <v>603</v>
      </c>
      <c r="D288" s="19">
        <v>12150</v>
      </c>
      <c r="E288" s="20">
        <v>12020</v>
      </c>
      <c r="F288" s="21" t="s">
        <v>604</v>
      </c>
      <c r="G288" s="22"/>
      <c r="H288" s="23"/>
    </row>
    <row r="289" spans="1:8" ht="40.5">
      <c r="A289" s="25">
        <v>285</v>
      </c>
      <c r="B289" s="18" t="s">
        <v>598</v>
      </c>
      <c r="C289" s="18" t="s">
        <v>605</v>
      </c>
      <c r="D289" s="19">
        <v>13000</v>
      </c>
      <c r="E289" s="20">
        <v>9139</v>
      </c>
      <c r="F289" s="21" t="s">
        <v>606</v>
      </c>
      <c r="G289" s="22"/>
      <c r="H289" s="23"/>
    </row>
    <row r="290" spans="1:8" ht="54">
      <c r="A290" s="25">
        <v>286</v>
      </c>
      <c r="B290" s="18" t="s">
        <v>598</v>
      </c>
      <c r="C290" s="18" t="s">
        <v>607</v>
      </c>
      <c r="D290" s="19">
        <v>20200</v>
      </c>
      <c r="E290" s="20">
        <v>20200</v>
      </c>
      <c r="F290" s="21" t="s">
        <v>608</v>
      </c>
      <c r="G290" s="22"/>
      <c r="H290" s="23"/>
    </row>
    <row r="291" spans="1:8" ht="54">
      <c r="A291" s="25">
        <v>287</v>
      </c>
      <c r="B291" s="18" t="s">
        <v>598</v>
      </c>
      <c r="C291" s="18" t="s">
        <v>609</v>
      </c>
      <c r="D291" s="19">
        <v>21150</v>
      </c>
      <c r="E291" s="20">
        <v>21150</v>
      </c>
      <c r="F291" s="21" t="s">
        <v>610</v>
      </c>
      <c r="G291" s="22"/>
      <c r="H291" s="23"/>
    </row>
    <row r="292" spans="1:8" ht="40.5">
      <c r="A292" s="25">
        <v>288</v>
      </c>
      <c r="B292" s="18" t="s">
        <v>598</v>
      </c>
      <c r="C292" s="18" t="s">
        <v>611</v>
      </c>
      <c r="D292" s="19">
        <v>49500</v>
      </c>
      <c r="E292" s="20">
        <v>47200</v>
      </c>
      <c r="F292" s="21" t="s">
        <v>612</v>
      </c>
      <c r="G292" s="22"/>
      <c r="H292" s="23"/>
    </row>
    <row r="293" spans="1:8" ht="40.5">
      <c r="A293" s="25">
        <v>289</v>
      </c>
      <c r="B293" s="18" t="s">
        <v>598</v>
      </c>
      <c r="C293" s="18" t="s">
        <v>613</v>
      </c>
      <c r="D293" s="19">
        <v>55000</v>
      </c>
      <c r="E293" s="20">
        <v>49000</v>
      </c>
      <c r="F293" s="21" t="s">
        <v>614</v>
      </c>
      <c r="G293" s="22"/>
      <c r="H293" s="23"/>
    </row>
    <row r="294" spans="1:8" ht="54">
      <c r="A294" s="25">
        <v>290</v>
      </c>
      <c r="B294" s="18" t="s">
        <v>453</v>
      </c>
      <c r="C294" s="18" t="s">
        <v>615</v>
      </c>
      <c r="D294" s="19">
        <v>85000</v>
      </c>
      <c r="E294" s="20">
        <v>83735</v>
      </c>
      <c r="F294" s="21" t="s">
        <v>616</v>
      </c>
      <c r="G294" s="22"/>
      <c r="H294" s="23"/>
    </row>
    <row r="295" spans="1:8" ht="68.25" thickBot="1">
      <c r="A295" s="37">
        <v>291</v>
      </c>
      <c r="B295" s="38" t="s">
        <v>453</v>
      </c>
      <c r="C295" s="38" t="s">
        <v>617</v>
      </c>
      <c r="D295" s="39">
        <v>85000</v>
      </c>
      <c r="E295" s="40">
        <v>0</v>
      </c>
      <c r="F295" s="41" t="s">
        <v>618</v>
      </c>
      <c r="G295" s="42"/>
      <c r="H295" s="23"/>
    </row>
    <row r="296" spans="1:8" ht="3" customHeight="1">
      <c r="A296" s="43"/>
      <c r="B296" s="44"/>
      <c r="C296" s="44"/>
      <c r="D296" s="45"/>
      <c r="E296" s="46"/>
      <c r="F296" s="47"/>
      <c r="G296" s="48"/>
    </row>
  </sheetData>
  <autoFilter ref="A4:J295">
    <filterColumn colId="1" showButton="0"/>
  </autoFilter>
  <mergeCells count="2">
    <mergeCell ref="A1:G1"/>
    <mergeCell ref="B4:C4"/>
  </mergeCells>
  <phoneticPr fontId="3" type="noConversion"/>
  <pageMargins left="0.21" right="0.579999999999999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3분기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2019-11-05T09:11:54Z</dcterms:created>
  <dcterms:modified xsi:type="dcterms:W3CDTF">2019-11-05T09:12:40Z</dcterms:modified>
</cp:coreProperties>
</file>